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Volumes/G_Viral_Immunobiology$/People/Maria/PAPER/FINAL SUBMISSION/Repository data/"/>
    </mc:Choice>
  </mc:AlternateContent>
  <xr:revisionPtr revIDLastSave="0" documentId="8_{D0FE1373-BE16-874E-B620-38ACECF00ABC}" xr6:coauthVersionLast="47" xr6:coauthVersionMax="47" xr10:uidLastSave="{00000000-0000-0000-0000-000000000000}"/>
  <bookViews>
    <workbookView xWindow="0" yWindow="500" windowWidth="33600" windowHeight="182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45" i="1" l="1"/>
  <c r="Q846" i="1"/>
  <c r="Q2992" i="1"/>
  <c r="Q856" i="1"/>
  <c r="Q2" i="1"/>
  <c r="Q855" i="1"/>
  <c r="Q865" i="1"/>
  <c r="Q2969" i="1"/>
  <c r="Q2896" i="1"/>
  <c r="Q2975" i="1"/>
  <c r="Q984" i="1"/>
  <c r="Q3" i="1"/>
  <c r="Q2972" i="1"/>
  <c r="Q879" i="1"/>
  <c r="Q871" i="1"/>
  <c r="Q2954" i="1"/>
  <c r="Q980" i="1"/>
  <c r="Q2343" i="1"/>
  <c r="Q890" i="1"/>
  <c r="Q1060" i="1"/>
  <c r="Q1865" i="1"/>
  <c r="Q4" i="1"/>
  <c r="Q5" i="1"/>
  <c r="Q2672" i="1"/>
  <c r="Q6" i="1"/>
  <c r="Q2430" i="1"/>
  <c r="Q1863" i="1"/>
  <c r="Q1316" i="1"/>
  <c r="Q2336" i="1"/>
  <c r="Q1736" i="1"/>
  <c r="Q2964" i="1"/>
  <c r="Q1771" i="1"/>
  <c r="Q2514" i="1"/>
  <c r="Q7" i="1"/>
  <c r="Q2230" i="1"/>
  <c r="Q1333" i="1"/>
  <c r="Q8" i="1"/>
  <c r="Q1182" i="1"/>
  <c r="Q1275" i="1"/>
  <c r="Q1492" i="1"/>
  <c r="Q2143" i="1"/>
  <c r="Q2640" i="1"/>
  <c r="Q2394" i="1"/>
  <c r="Q2862" i="1"/>
  <c r="Q2971" i="1"/>
  <c r="Q1130" i="1"/>
  <c r="Q2411" i="1"/>
  <c r="Q931" i="1"/>
  <c r="Q1163" i="1"/>
  <c r="Q1283" i="1"/>
  <c r="Q9" i="1"/>
  <c r="Q2845" i="1"/>
  <c r="Q968" i="1"/>
  <c r="Q1148" i="1"/>
  <c r="Q10" i="1"/>
  <c r="Q11" i="1"/>
  <c r="Q1033" i="1"/>
  <c r="Q886" i="1"/>
  <c r="Q969" i="1"/>
  <c r="Q2478" i="1"/>
  <c r="Q1204" i="1"/>
  <c r="Q12" i="1"/>
  <c r="Q13" i="1"/>
  <c r="Q1211" i="1"/>
  <c r="Q14" i="1"/>
  <c r="Q1505" i="1"/>
  <c r="Q2832" i="1"/>
  <c r="Q2201" i="1"/>
  <c r="Q15" i="1"/>
  <c r="Q1569" i="1"/>
  <c r="Q16" i="1"/>
  <c r="Q963" i="1"/>
  <c r="Q1616" i="1"/>
  <c r="Q2914" i="1"/>
  <c r="Q1886" i="1"/>
  <c r="Q2538" i="1"/>
  <c r="Q1728" i="1"/>
  <c r="Q2966" i="1"/>
  <c r="Q2062" i="1"/>
  <c r="Q913" i="1"/>
  <c r="Q17" i="1"/>
  <c r="Q1106" i="1"/>
  <c r="Q18" i="1"/>
  <c r="Q2543" i="1"/>
  <c r="Q898" i="1"/>
  <c r="Q2372" i="1"/>
  <c r="Q959" i="1"/>
  <c r="Q1042" i="1"/>
  <c r="Q972" i="1"/>
  <c r="Q2241" i="1"/>
  <c r="Q1643" i="1"/>
  <c r="Q2273" i="1"/>
  <c r="Q1543" i="1"/>
  <c r="Q2936" i="1"/>
  <c r="Q1464" i="1"/>
  <c r="Q2840" i="1"/>
  <c r="Q2953" i="1"/>
  <c r="Q2575" i="1"/>
  <c r="Q2222" i="1"/>
  <c r="Q1725" i="1"/>
  <c r="Q940" i="1"/>
  <c r="Q1335" i="1"/>
  <c r="Q19" i="1"/>
  <c r="Q2990" i="1"/>
  <c r="Q20" i="1"/>
  <c r="Q1711" i="1"/>
  <c r="Q1124" i="1"/>
  <c r="Q885" i="1"/>
  <c r="Q854" i="1"/>
  <c r="Q21" i="1"/>
  <c r="Q1751" i="1"/>
  <c r="Q2516" i="1"/>
  <c r="Q877" i="1"/>
  <c r="Q1840" i="1"/>
  <c r="Q22" i="1"/>
  <c r="Q1301" i="1"/>
  <c r="Q23" i="1"/>
  <c r="Q2959" i="1"/>
  <c r="Q1157" i="1"/>
  <c r="Q1256" i="1"/>
  <c r="Q24" i="1"/>
  <c r="Q2985" i="1"/>
  <c r="Q25" i="1"/>
  <c r="Q1051" i="1"/>
  <c r="Q26" i="1"/>
  <c r="Q857" i="1"/>
  <c r="Q2881" i="1"/>
  <c r="Q1758" i="1"/>
  <c r="Q2659" i="1"/>
  <c r="Q2924" i="1"/>
  <c r="Q27" i="1"/>
  <c r="Q863" i="1"/>
  <c r="Q2666" i="1"/>
  <c r="Q2991" i="1"/>
  <c r="Q2015" i="1"/>
  <c r="Q868" i="1"/>
  <c r="Q2805" i="1"/>
  <c r="Q2980" i="1"/>
  <c r="Q2681" i="1"/>
  <c r="Q2003" i="1"/>
  <c r="Q2650" i="1"/>
  <c r="Q2699" i="1"/>
  <c r="Q2678" i="1"/>
  <c r="Q2837" i="1"/>
  <c r="Q2770" i="1"/>
  <c r="Q2851" i="1"/>
  <c r="Q1937" i="1"/>
  <c r="Q860" i="1"/>
  <c r="Q2350" i="1"/>
  <c r="Q862" i="1"/>
  <c r="Q2626" i="1"/>
  <c r="Q2869" i="1"/>
  <c r="Q2786" i="1"/>
  <c r="Q2875" i="1"/>
  <c r="Q867" i="1"/>
  <c r="Q2889" i="1"/>
  <c r="Q848" i="1"/>
  <c r="Q852" i="1"/>
  <c r="Q850" i="1"/>
  <c r="Q851" i="1"/>
  <c r="Q849" i="1"/>
  <c r="Q1292" i="1"/>
  <c r="Q864" i="1"/>
  <c r="Q2426" i="1"/>
  <c r="Q859" i="1"/>
  <c r="Q861" i="1"/>
  <c r="Q853" i="1"/>
  <c r="Q2081" i="1"/>
  <c r="Q2732" i="1"/>
  <c r="Q2860" i="1"/>
  <c r="Q858" i="1"/>
  <c r="Q2979" i="1"/>
  <c r="Q28" i="1"/>
  <c r="Q2849" i="1"/>
  <c r="Q2221" i="1"/>
  <c r="Q1056" i="1"/>
  <c r="Q924" i="1"/>
  <c r="Q938" i="1"/>
  <c r="Q2970" i="1"/>
  <c r="Q29" i="1"/>
  <c r="Q2961" i="1"/>
  <c r="Q1005" i="1"/>
  <c r="Q918" i="1"/>
  <c r="Q1635" i="1"/>
  <c r="Q957" i="1"/>
  <c r="Q30" i="1"/>
  <c r="Q31" i="1"/>
  <c r="Q2978" i="1"/>
  <c r="Q32" i="1"/>
  <c r="Q1438" i="1"/>
  <c r="Q2891" i="1"/>
  <c r="Q33" i="1"/>
  <c r="Q1429" i="1"/>
  <c r="Q2987" i="1"/>
  <c r="Q1291" i="1"/>
  <c r="Q2989" i="1"/>
  <c r="Q908" i="1"/>
  <c r="Q1057" i="1"/>
  <c r="Q1114" i="1"/>
  <c r="Q1098" i="1"/>
  <c r="Q2019" i="1"/>
  <c r="Q34" i="1"/>
  <c r="Q2963" i="1"/>
  <c r="Q893" i="1"/>
  <c r="Q949" i="1"/>
  <c r="Q35" i="1"/>
  <c r="Q891" i="1"/>
  <c r="Q2007" i="1"/>
  <c r="Q36" i="1"/>
  <c r="Q2613" i="1"/>
  <c r="Q926" i="1"/>
  <c r="Q37" i="1"/>
  <c r="Q38" i="1"/>
  <c r="Q910" i="1"/>
  <c r="Q39" i="1"/>
  <c r="Q903" i="1"/>
  <c r="Q2945" i="1"/>
  <c r="Q1923" i="1"/>
  <c r="Q1266" i="1"/>
  <c r="Q911" i="1"/>
  <c r="Q881" i="1"/>
  <c r="Q40" i="1"/>
  <c r="Q41" i="1"/>
  <c r="Q42" i="1"/>
  <c r="Q43" i="1"/>
  <c r="Q44" i="1"/>
  <c r="Q964" i="1"/>
  <c r="Q1753" i="1"/>
  <c r="Q2388" i="1"/>
  <c r="Q2977" i="1"/>
  <c r="Q941" i="1"/>
  <c r="Q2800" i="1"/>
  <c r="Q997" i="1"/>
  <c r="Q45" i="1"/>
  <c r="Q1135" i="1"/>
  <c r="Q2921" i="1"/>
  <c r="Q46" i="1"/>
  <c r="Q47" i="1"/>
  <c r="Q1235" i="1"/>
  <c r="Q48" i="1"/>
  <c r="Q2433" i="1"/>
  <c r="Q2706" i="1"/>
  <c r="Q49" i="1"/>
  <c r="Q2275" i="1"/>
  <c r="Q1548" i="1"/>
  <c r="Q50" i="1"/>
  <c r="Q2390" i="1"/>
  <c r="Q51" i="1"/>
  <c r="Q1217" i="1"/>
  <c r="Q2342" i="1"/>
  <c r="Q2852" i="1"/>
  <c r="Q52" i="1"/>
  <c r="Q53" i="1"/>
  <c r="Q54" i="1"/>
  <c r="Q2294" i="1"/>
  <c r="Q55" i="1"/>
  <c r="Q2346" i="1"/>
  <c r="Q2665" i="1"/>
  <c r="Q2615" i="1"/>
  <c r="Q56" i="1"/>
  <c r="Q2654" i="1"/>
  <c r="Q2181" i="1"/>
  <c r="Q2808" i="1"/>
  <c r="Q2829" i="1"/>
  <c r="Q2607" i="1"/>
  <c r="Q57" i="1"/>
  <c r="Q2993" i="1"/>
  <c r="Q1827" i="1"/>
  <c r="Q2627" i="1"/>
  <c r="Q2441" i="1"/>
  <c r="Q58" i="1"/>
  <c r="Q1277" i="1"/>
  <c r="Q2731" i="1"/>
  <c r="Q59" i="1"/>
  <c r="Q2323" i="1"/>
  <c r="Q2236" i="1"/>
  <c r="Q2690" i="1"/>
  <c r="Q2407" i="1"/>
  <c r="Q1567" i="1"/>
  <c r="Q979" i="1"/>
  <c r="Q60" i="1"/>
  <c r="Q2462" i="1"/>
  <c r="Q1399" i="1"/>
  <c r="Q2598" i="1"/>
  <c r="Q2868" i="1"/>
  <c r="Q1175" i="1"/>
  <c r="Q1821" i="1"/>
  <c r="Q61" i="1"/>
  <c r="Q62" i="1"/>
  <c r="Q1161" i="1"/>
  <c r="Q63" i="1"/>
  <c r="Q64" i="1"/>
  <c r="Q2742" i="1"/>
  <c r="Q65" i="1"/>
  <c r="Q1789" i="1"/>
  <c r="Q66" i="1"/>
  <c r="Q1587" i="1"/>
  <c r="Q1447" i="1"/>
  <c r="Q1708" i="1"/>
  <c r="Q2830" i="1"/>
  <c r="Q1666" i="1"/>
  <c r="Q67" i="1"/>
  <c r="Q68" i="1"/>
  <c r="Q2547" i="1"/>
  <c r="Q69" i="1"/>
  <c r="Q2864" i="1"/>
  <c r="Q70" i="1"/>
  <c r="Q1763" i="1"/>
  <c r="Q1975" i="1"/>
  <c r="Q1262" i="1"/>
  <c r="Q1138" i="1"/>
  <c r="Q2008" i="1"/>
  <c r="Q923" i="1"/>
  <c r="Q71" i="1"/>
  <c r="Q1222" i="1"/>
  <c r="Q2026" i="1"/>
  <c r="Q1450" i="1"/>
  <c r="Q72" i="1"/>
  <c r="Q73" i="1"/>
  <c r="Q74" i="1"/>
  <c r="Q2734" i="1"/>
  <c r="Q1626" i="1"/>
  <c r="Q2649" i="1"/>
  <c r="Q75" i="1"/>
  <c r="Q76" i="1"/>
  <c r="Q2530" i="1"/>
  <c r="Q1487" i="1"/>
  <c r="Q2707" i="1"/>
  <c r="Q1072" i="1"/>
  <c r="Q2712" i="1"/>
  <c r="Q1722" i="1"/>
  <c r="Q1775" i="1"/>
  <c r="Q1455" i="1"/>
  <c r="Q77" i="1"/>
  <c r="Q2892" i="1"/>
  <c r="Q78" i="1"/>
  <c r="Q1580" i="1"/>
  <c r="Q1329" i="1"/>
  <c r="Q1506" i="1"/>
  <c r="Q79" i="1"/>
  <c r="Q1617" i="1"/>
  <c r="Q2100" i="1"/>
  <c r="Q80" i="1"/>
  <c r="Q81" i="1"/>
  <c r="Q2600" i="1"/>
  <c r="Q2021" i="1"/>
  <c r="Q1437" i="1"/>
  <c r="Q82" i="1"/>
  <c r="Q2726" i="1"/>
  <c r="Q83" i="1"/>
  <c r="Q84" i="1"/>
  <c r="Q85" i="1"/>
  <c r="Q1510" i="1"/>
  <c r="Q86" i="1"/>
  <c r="Q87" i="1"/>
  <c r="Q2561" i="1"/>
  <c r="Q88" i="1"/>
  <c r="Q1638" i="1"/>
  <c r="Q2315" i="1"/>
  <c r="Q89" i="1"/>
  <c r="Q2377" i="1"/>
  <c r="Q2810" i="1"/>
  <c r="Q2778" i="1"/>
  <c r="Q2917" i="1"/>
  <c r="Q1456" i="1"/>
  <c r="Q1575" i="1"/>
  <c r="Q90" i="1"/>
  <c r="Q91" i="1"/>
  <c r="Q92" i="1"/>
  <c r="Q1504" i="1"/>
  <c r="Q1445" i="1"/>
  <c r="Q93" i="1"/>
  <c r="Q1604" i="1"/>
  <c r="Q94" i="1"/>
  <c r="Q2135" i="1"/>
  <c r="Q995" i="1"/>
  <c r="Q1082" i="1"/>
  <c r="Q962" i="1"/>
  <c r="Q1384" i="1"/>
  <c r="Q95" i="1"/>
  <c r="Q96" i="1"/>
  <c r="Q2758" i="1"/>
  <c r="Q1090" i="1"/>
  <c r="Q1902" i="1"/>
  <c r="Q97" i="1"/>
  <c r="Q98" i="1"/>
  <c r="Q1379" i="1"/>
  <c r="Q99" i="1"/>
  <c r="Q1259" i="1"/>
  <c r="Q1502" i="1"/>
  <c r="Q1606" i="1"/>
  <c r="Q1354" i="1"/>
  <c r="Q100" i="1"/>
  <c r="Q2447" i="1"/>
  <c r="Q2739" i="1"/>
  <c r="Q101" i="1"/>
  <c r="Q2197" i="1"/>
  <c r="Q1908" i="1"/>
  <c r="Q2804" i="1"/>
  <c r="Q2519" i="1"/>
  <c r="Q102" i="1"/>
  <c r="Q2115" i="1"/>
  <c r="Q2231" i="1"/>
  <c r="Q1428" i="1"/>
  <c r="Q103" i="1"/>
  <c r="Q104" i="1"/>
  <c r="Q105" i="1"/>
  <c r="Q2382" i="1"/>
  <c r="Q1760" i="1"/>
  <c r="Q1494" i="1"/>
  <c r="Q1627" i="1"/>
  <c r="Q1653" i="1"/>
  <c r="Q1513" i="1"/>
  <c r="Q106" i="1"/>
  <c r="Q107" i="1"/>
  <c r="Q2108" i="1"/>
  <c r="Q1326" i="1"/>
  <c r="Q2031" i="1"/>
  <c r="Q1141" i="1"/>
  <c r="Q2701" i="1"/>
  <c r="Q1253" i="1"/>
  <c r="Q108" i="1"/>
  <c r="Q109" i="1"/>
  <c r="Q1351" i="1"/>
  <c r="Q2013" i="1"/>
  <c r="Q110" i="1"/>
  <c r="Q1589" i="1"/>
  <c r="Q2451" i="1"/>
  <c r="Q111" i="1"/>
  <c r="Q1709" i="1"/>
  <c r="Q1905" i="1"/>
  <c r="Q112" i="1"/>
  <c r="Q1602" i="1"/>
  <c r="Q113" i="1"/>
  <c r="Q114" i="1"/>
  <c r="Q2710" i="1"/>
  <c r="Q115" i="1"/>
  <c r="Q116" i="1"/>
  <c r="Q117" i="1"/>
  <c r="Q118" i="1"/>
  <c r="Q2147" i="1"/>
  <c r="Q119" i="1"/>
  <c r="Q2096" i="1"/>
  <c r="Q120" i="1"/>
  <c r="Q2223" i="1"/>
  <c r="Q121" i="1"/>
  <c r="Q1997" i="1"/>
  <c r="Q2313" i="1"/>
  <c r="Q1574" i="1"/>
  <c r="Q122" i="1"/>
  <c r="Q123" i="1"/>
  <c r="Q1407" i="1"/>
  <c r="Q1095" i="1"/>
  <c r="Q2795" i="1"/>
  <c r="Q1153" i="1"/>
  <c r="Q1531" i="1"/>
  <c r="Q124" i="1"/>
  <c r="Q1209" i="1"/>
  <c r="Q2311" i="1"/>
  <c r="Q2986" i="1"/>
  <c r="Q2083" i="1"/>
  <c r="Q125" i="1"/>
  <c r="Q1704" i="1"/>
  <c r="Q126" i="1"/>
  <c r="Q1656" i="1"/>
  <c r="Q127" i="1"/>
  <c r="Q2416" i="1"/>
  <c r="Q1356" i="1"/>
  <c r="Q2898" i="1"/>
  <c r="Q2215" i="1"/>
  <c r="Q128" i="1"/>
  <c r="Q2295" i="1"/>
  <c r="Q2259" i="1"/>
  <c r="Q2824" i="1"/>
  <c r="Q129" i="1"/>
  <c r="Q2573" i="1"/>
  <c r="Q130" i="1"/>
  <c r="Q1560" i="1"/>
  <c r="Q1819" i="1"/>
  <c r="Q2931" i="1"/>
  <c r="Q2524" i="1"/>
  <c r="Q2476" i="1"/>
  <c r="Q1982" i="1"/>
  <c r="Q1792" i="1"/>
  <c r="Q131" i="1"/>
  <c r="Q1887" i="1"/>
  <c r="Q1232" i="1"/>
  <c r="Q2663" i="1"/>
  <c r="Q2541" i="1"/>
  <c r="Q132" i="1"/>
  <c r="Q1816" i="1"/>
  <c r="Q2857" i="1"/>
  <c r="Q2956" i="1"/>
  <c r="Q1810" i="1"/>
  <c r="Q133" i="1"/>
  <c r="Q883" i="1"/>
  <c r="Q985" i="1"/>
  <c r="Q1723" i="1"/>
  <c r="Q2766" i="1"/>
  <c r="Q134" i="1"/>
  <c r="Q135" i="1"/>
  <c r="Q136" i="1"/>
  <c r="Q2850" i="1"/>
  <c r="Q2450" i="1"/>
  <c r="Q2252" i="1"/>
  <c r="Q996" i="1"/>
  <c r="Q137" i="1"/>
  <c r="Q138" i="1"/>
  <c r="Q139" i="1"/>
  <c r="Q140" i="1"/>
  <c r="Q1233" i="1"/>
  <c r="Q1993" i="1"/>
  <c r="Q2420" i="1"/>
  <c r="Q141" i="1"/>
  <c r="Q142" i="1"/>
  <c r="Q2794" i="1"/>
  <c r="Q1469" i="1"/>
  <c r="Q143" i="1"/>
  <c r="Q1401" i="1"/>
  <c r="Q1641" i="1"/>
  <c r="Q1795" i="1"/>
  <c r="Q1694" i="1"/>
  <c r="Q1146" i="1"/>
  <c r="Q2858" i="1"/>
  <c r="Q144" i="1"/>
  <c r="Q2264" i="1"/>
  <c r="Q145" i="1"/>
  <c r="Q1652" i="1"/>
  <c r="Q146" i="1"/>
  <c r="Q147" i="1"/>
  <c r="Q148" i="1"/>
  <c r="Q1916" i="1"/>
  <c r="Q149" i="1"/>
  <c r="Q150" i="1"/>
  <c r="Q151" i="1"/>
  <c r="Q152" i="1"/>
  <c r="Q2179" i="1"/>
  <c r="Q2940" i="1"/>
  <c r="Q1952" i="1"/>
  <c r="Q2871" i="1"/>
  <c r="Q153" i="1"/>
  <c r="Q1823" i="1"/>
  <c r="Q2893" i="1"/>
  <c r="Q154" i="1"/>
  <c r="Q155" i="1"/>
  <c r="Q156" i="1"/>
  <c r="Q1690" i="1"/>
  <c r="Q2947" i="1"/>
  <c r="Q157" i="1"/>
  <c r="Q158" i="1"/>
  <c r="Q159" i="1"/>
  <c r="Q2994" i="1"/>
  <c r="Q160" i="1"/>
  <c r="Q2848" i="1"/>
  <c r="Q161" i="1"/>
  <c r="Q1242" i="1"/>
  <c r="Q989" i="1"/>
  <c r="Q1480" i="1"/>
  <c r="Q2730" i="1"/>
  <c r="Q1733" i="1"/>
  <c r="Q2938" i="1"/>
  <c r="Q1049" i="1"/>
  <c r="Q1006" i="1"/>
  <c r="Q2789" i="1"/>
  <c r="Q162" i="1"/>
  <c r="Q2165" i="1"/>
  <c r="Q163" i="1"/>
  <c r="Q2282" i="1"/>
  <c r="Q164" i="1"/>
  <c r="Q2320" i="1"/>
  <c r="Q165" i="1"/>
  <c r="Q2779" i="1"/>
  <c r="Q2873" i="1"/>
  <c r="Q953" i="1"/>
  <c r="Q166" i="1"/>
  <c r="Q2156" i="1"/>
  <c r="Q1832" i="1"/>
  <c r="Q2801" i="1"/>
  <c r="Q1108" i="1"/>
  <c r="Q167" i="1"/>
  <c r="Q168" i="1"/>
  <c r="Q169" i="1"/>
  <c r="Q170" i="1"/>
  <c r="Q171" i="1"/>
  <c r="Q1392" i="1"/>
  <c r="Q2169" i="1"/>
  <c r="Q1716" i="1"/>
  <c r="Q172" i="1"/>
  <c r="Q1957" i="1"/>
  <c r="Q2578" i="1"/>
  <c r="Q2876" i="1"/>
  <c r="Q2688" i="1"/>
  <c r="Q173" i="1"/>
  <c r="Q174" i="1"/>
  <c r="Q971" i="1"/>
  <c r="Q1142" i="1"/>
  <c r="Q2042" i="1"/>
  <c r="Q2546" i="1"/>
  <c r="Q175" i="1"/>
  <c r="Q1416" i="1"/>
  <c r="Q906" i="1"/>
  <c r="Q2159" i="1"/>
  <c r="Q176" i="1"/>
  <c r="Q177" i="1"/>
  <c r="Q1507" i="1"/>
  <c r="Q2482" i="1"/>
  <c r="Q178" i="1"/>
  <c r="Q2080" i="1"/>
  <c r="Q2741" i="1"/>
  <c r="Q1546" i="1"/>
  <c r="Q2559" i="1"/>
  <c r="Q179" i="1"/>
  <c r="Q2255" i="1"/>
  <c r="Q180" i="1"/>
  <c r="Q181" i="1"/>
  <c r="Q1238" i="1"/>
  <c r="Q2633" i="1"/>
  <c r="Q2728" i="1"/>
  <c r="Q1918" i="1"/>
  <c r="Q2790" i="1"/>
  <c r="Q2129" i="1"/>
  <c r="Q1355" i="1"/>
  <c r="Q2247" i="1"/>
  <c r="Q1637" i="1"/>
  <c r="Q956" i="1"/>
  <c r="Q1703" i="1"/>
  <c r="Q2120" i="1"/>
  <c r="Q182" i="1"/>
  <c r="Q1460" i="1"/>
  <c r="Q183" i="1"/>
  <c r="Q1342" i="1"/>
  <c r="Q2442" i="1"/>
  <c r="Q1397" i="1"/>
  <c r="Q2141" i="1"/>
  <c r="Q2337" i="1"/>
  <c r="Q1484" i="1"/>
  <c r="Q1718" i="1"/>
  <c r="Q1278" i="1"/>
  <c r="Q184" i="1"/>
  <c r="Q2268" i="1"/>
  <c r="Q185" i="1"/>
  <c r="Q2587" i="1"/>
  <c r="Q2553" i="1"/>
  <c r="Q1471" i="1"/>
  <c r="Q186" i="1"/>
  <c r="Q1972" i="1"/>
  <c r="Q1103" i="1"/>
  <c r="Q1529" i="1"/>
  <c r="Q1973" i="1"/>
  <c r="Q2180" i="1"/>
  <c r="Q187" i="1"/>
  <c r="Q1783" i="1"/>
  <c r="Q2073" i="1"/>
  <c r="Q2470" i="1"/>
  <c r="Q188" i="1"/>
  <c r="Q2491" i="1"/>
  <c r="Q1168" i="1"/>
  <c r="Q189" i="1"/>
  <c r="Q190" i="1"/>
  <c r="Q191" i="1"/>
  <c r="Q1750" i="1"/>
  <c r="Q1859" i="1"/>
  <c r="Q1586" i="1"/>
  <c r="Q192" i="1"/>
  <c r="Q1068" i="1"/>
  <c r="Q2024" i="1"/>
  <c r="Q2586" i="1"/>
  <c r="Q193" i="1"/>
  <c r="Q1767" i="1"/>
  <c r="Q194" i="1"/>
  <c r="Q1688" i="1"/>
  <c r="Q2327" i="1"/>
  <c r="Q2653" i="1"/>
  <c r="Q1864" i="1"/>
  <c r="Q2262" i="1"/>
  <c r="Q195" i="1"/>
  <c r="Q1721" i="1"/>
  <c r="Q2119" i="1"/>
  <c r="Q1041" i="1"/>
  <c r="Q196" i="1"/>
  <c r="Q197" i="1"/>
  <c r="Q2842" i="1"/>
  <c r="Q2263" i="1"/>
  <c r="Q1878" i="1"/>
  <c r="Q2091" i="1"/>
  <c r="Q198" i="1"/>
  <c r="Q2121" i="1"/>
  <c r="Q1230" i="1"/>
  <c r="Q199" i="1"/>
  <c r="Q1250" i="1"/>
  <c r="Q200" i="1"/>
  <c r="Q201" i="1"/>
  <c r="Q973" i="1"/>
  <c r="Q2358" i="1"/>
  <c r="Q2396" i="1"/>
  <c r="Q202" i="1"/>
  <c r="Q1299" i="1"/>
  <c r="Q939" i="1"/>
  <c r="Q2792" i="1"/>
  <c r="Q2942" i="1"/>
  <c r="Q2937" i="1"/>
  <c r="Q203" i="1"/>
  <c r="Q2935" i="1"/>
  <c r="Q204" i="1"/>
  <c r="Q2671" i="1"/>
  <c r="Q2429" i="1"/>
  <c r="Q1370" i="1"/>
  <c r="Q205" i="1"/>
  <c r="Q2696" i="1"/>
  <c r="Q206" i="1"/>
  <c r="Q2716" i="1"/>
  <c r="Q2916" i="1"/>
  <c r="Q207" i="1"/>
  <c r="Q2774" i="1"/>
  <c r="Q208" i="1"/>
  <c r="Q1685" i="1"/>
  <c r="Q1131" i="1"/>
  <c r="Q2012" i="1"/>
  <c r="Q1547" i="1"/>
  <c r="Q2533" i="1"/>
  <c r="Q2611" i="1"/>
  <c r="Q2713" i="1"/>
  <c r="Q1427" i="1"/>
  <c r="Q1812" i="1"/>
  <c r="Q2330" i="1"/>
  <c r="Q209" i="1"/>
  <c r="Q2885" i="1"/>
  <c r="Q2576" i="1"/>
  <c r="Q2564" i="1"/>
  <c r="Q976" i="1"/>
  <c r="Q2443" i="1"/>
  <c r="Q2136" i="1"/>
  <c r="Q1412" i="1"/>
  <c r="Q2624" i="1"/>
  <c r="Q210" i="1"/>
  <c r="Q211" i="1"/>
  <c r="Q954" i="1"/>
  <c r="Q1086" i="1"/>
  <c r="Q2005" i="1"/>
  <c r="Q1521" i="1"/>
  <c r="Q2610" i="1"/>
  <c r="Q2049" i="1"/>
  <c r="Q2220" i="1"/>
  <c r="Q212" i="1"/>
  <c r="Q2618" i="1"/>
  <c r="Q2927" i="1"/>
  <c r="Q2981" i="1"/>
  <c r="Q2841" i="1"/>
  <c r="Q1894" i="1"/>
  <c r="Q1075" i="1"/>
  <c r="Q213" i="1"/>
  <c r="Q214" i="1"/>
  <c r="Q2698" i="1"/>
  <c r="Q1159" i="1"/>
  <c r="Q1848" i="1"/>
  <c r="Q215" i="1"/>
  <c r="Q1849" i="1"/>
  <c r="Q216" i="1"/>
  <c r="Q1919" i="1"/>
  <c r="Q2941" i="1"/>
  <c r="Q1123" i="1"/>
  <c r="Q217" i="1"/>
  <c r="Q2056" i="1"/>
  <c r="Q218" i="1"/>
  <c r="Q1013" i="1"/>
  <c r="Q2414" i="1"/>
  <c r="Q2738" i="1"/>
  <c r="Q1936" i="1"/>
  <c r="Q219" i="1"/>
  <c r="Q2878" i="1"/>
  <c r="Q1014" i="1"/>
  <c r="Q2773" i="1"/>
  <c r="Q1835" i="1"/>
  <c r="Q1190" i="1"/>
  <c r="Q220" i="1"/>
  <c r="Q872" i="1"/>
  <c r="Q1654" i="1"/>
  <c r="Q2637" i="1"/>
  <c r="Q1674" i="1"/>
  <c r="Q2232" i="1"/>
  <c r="Q2354" i="1"/>
  <c r="Q1322" i="1"/>
  <c r="Q1578" i="1"/>
  <c r="Q221" i="1"/>
  <c r="Q2796" i="1"/>
  <c r="Q1989" i="1"/>
  <c r="Q1645" i="1"/>
  <c r="Q1387" i="1"/>
  <c r="Q914" i="1"/>
  <c r="Q2660" i="1"/>
  <c r="Q222" i="1"/>
  <c r="Q223" i="1"/>
  <c r="Q1491" i="1"/>
  <c r="Q1328" i="1"/>
  <c r="Q224" i="1"/>
  <c r="Q1928" i="1"/>
  <c r="Q1595" i="1"/>
  <c r="Q2043" i="1"/>
  <c r="Q225" i="1"/>
  <c r="Q1107" i="1"/>
  <c r="Q1737" i="1"/>
  <c r="Q226" i="1"/>
  <c r="Q227" i="1"/>
  <c r="Q2995" i="1"/>
  <c r="Q1231" i="1"/>
  <c r="Q2309" i="1"/>
  <c r="Q1276" i="1"/>
  <c r="Q1883" i="1"/>
  <c r="Q228" i="1"/>
  <c r="Q229" i="1"/>
  <c r="Q2253" i="1"/>
  <c r="Q230" i="1"/>
  <c r="Q2820" i="1"/>
  <c r="Q231" i="1"/>
  <c r="Q232" i="1"/>
  <c r="Q2310" i="1"/>
  <c r="Q1931" i="1"/>
  <c r="Q1802" i="1"/>
  <c r="Q233" i="1"/>
  <c r="Q2281" i="1"/>
  <c r="Q2060" i="1"/>
  <c r="Q1313" i="1"/>
  <c r="Q2884" i="1"/>
  <c r="Q2196" i="1"/>
  <c r="Q1536" i="1"/>
  <c r="Q2643" i="1"/>
  <c r="Q2949" i="1"/>
  <c r="Q1734" i="1"/>
  <c r="Q1579" i="1"/>
  <c r="Q2379" i="1"/>
  <c r="Q234" i="1"/>
  <c r="Q235" i="1"/>
  <c r="Q236" i="1"/>
  <c r="Q1043" i="1"/>
  <c r="Q237" i="1"/>
  <c r="Q2051" i="1"/>
  <c r="Q2301" i="1"/>
  <c r="Q238" i="1"/>
  <c r="Q2754" i="1"/>
  <c r="Q1457" i="1"/>
  <c r="Q239" i="1"/>
  <c r="Q2256" i="1"/>
  <c r="Q2816" i="1"/>
  <c r="Q1054" i="1"/>
  <c r="Q2361" i="1"/>
  <c r="Q1241" i="1"/>
  <c r="Q240" i="1"/>
  <c r="Q1079" i="1"/>
  <c r="Q241" i="1"/>
  <c r="Q242" i="1"/>
  <c r="Q1110" i="1"/>
  <c r="Q2004" i="1"/>
  <c r="Q243" i="1"/>
  <c r="Q2870" i="1"/>
  <c r="Q2714" i="1"/>
  <c r="Q244" i="1"/>
  <c r="Q245" i="1"/>
  <c r="Q246" i="1"/>
  <c r="Q247" i="1"/>
  <c r="Q248" i="1"/>
  <c r="Q249" i="1"/>
  <c r="Q250" i="1"/>
  <c r="Q1632" i="1"/>
  <c r="Q1201" i="1"/>
  <c r="Q251" i="1"/>
  <c r="Q1021" i="1"/>
  <c r="Q1194" i="1"/>
  <c r="Q252" i="1"/>
  <c r="Q1719" i="1"/>
  <c r="Q253" i="1"/>
  <c r="Q254" i="1"/>
  <c r="Q255" i="1"/>
  <c r="Q2214" i="1"/>
  <c r="Q1044" i="1"/>
  <c r="Q256" i="1"/>
  <c r="Q1679" i="1"/>
  <c r="Q2638" i="1"/>
  <c r="Q2614" i="1"/>
  <c r="Q257" i="1"/>
  <c r="Q2422" i="1"/>
  <c r="Q1076" i="1"/>
  <c r="Q1868" i="1"/>
  <c r="Q2811" i="1"/>
  <c r="Q258" i="1"/>
  <c r="Q1537" i="1"/>
  <c r="Q1838" i="1"/>
  <c r="Q2098" i="1"/>
  <c r="Q2077" i="1"/>
  <c r="Q1067" i="1"/>
  <c r="Q1470" i="1"/>
  <c r="Q259" i="1"/>
  <c r="Q260" i="1"/>
  <c r="Q1787" i="1"/>
  <c r="Q1172" i="1"/>
  <c r="Q261" i="1"/>
  <c r="Q1423" i="1"/>
  <c r="Q2130" i="1"/>
  <c r="Q1089" i="1"/>
  <c r="Q262" i="1"/>
  <c r="Q263" i="1"/>
  <c r="Q264" i="1"/>
  <c r="Q1258" i="1"/>
  <c r="Q1436" i="1"/>
  <c r="Q2464" i="1"/>
  <c r="Q927" i="1"/>
  <c r="Q1943" i="1"/>
  <c r="Q2237" i="1"/>
  <c r="Q1551" i="1"/>
  <c r="Q1955" i="1"/>
  <c r="Q2233" i="1"/>
  <c r="Q265" i="1"/>
  <c r="Q2592" i="1"/>
  <c r="Q2038" i="1"/>
  <c r="Q266" i="1"/>
  <c r="Q1559" i="1"/>
  <c r="Q2277" i="1"/>
  <c r="Q1702" i="1"/>
  <c r="Q267" i="1"/>
  <c r="Q2132" i="1"/>
  <c r="Q1293" i="1"/>
  <c r="Q1007" i="1"/>
  <c r="Q2086" i="1"/>
  <c r="Q1610" i="1"/>
  <c r="Q1187" i="1"/>
  <c r="Q268" i="1"/>
  <c r="Q1282" i="1"/>
  <c r="Q2316" i="1"/>
  <c r="Q269" i="1"/>
  <c r="Q2070" i="1"/>
  <c r="Q1525" i="1"/>
  <c r="Q270" i="1"/>
  <c r="Q2930" i="1"/>
  <c r="Q271" i="1"/>
  <c r="Q2506" i="1"/>
  <c r="Q2791" i="1"/>
  <c r="Q2662" i="1"/>
  <c r="Q272" i="1"/>
  <c r="Q1612" i="1"/>
  <c r="Q273" i="1"/>
  <c r="Q1094" i="1"/>
  <c r="Q2503" i="1"/>
  <c r="Q1184" i="1"/>
  <c r="Q2046" i="1"/>
  <c r="Q1340" i="1"/>
  <c r="Q1663" i="1"/>
  <c r="Q1125" i="1"/>
  <c r="Q1811" i="1"/>
  <c r="Q1452" i="1"/>
  <c r="Q1858" i="1"/>
  <c r="Q274" i="1"/>
  <c r="Q275" i="1"/>
  <c r="Q1173" i="1"/>
  <c r="Q1002" i="1"/>
  <c r="Q1443" i="1"/>
  <c r="Q1670" i="1"/>
  <c r="Q869" i="1"/>
  <c r="Q1986" i="1"/>
  <c r="Q1272" i="1"/>
  <c r="Q1743" i="1"/>
  <c r="Q276" i="1"/>
  <c r="Q1311" i="1"/>
  <c r="Q1185" i="1"/>
  <c r="Q1715" i="1"/>
  <c r="Q937" i="1"/>
  <c r="Q277" i="1"/>
  <c r="Q1815" i="1"/>
  <c r="Q1765" i="1"/>
  <c r="Q2140" i="1"/>
  <c r="Q2797" i="1"/>
  <c r="Q2006" i="1"/>
  <c r="Q1219" i="1"/>
  <c r="Q1817" i="1"/>
  <c r="Q1777" i="1"/>
  <c r="Q1425" i="1"/>
  <c r="Q1160" i="1"/>
  <c r="Q1312" i="1"/>
  <c r="Q278" i="1"/>
  <c r="Q279" i="1"/>
  <c r="Q2577" i="1"/>
  <c r="Q280" i="1"/>
  <c r="Q1478" i="1"/>
  <c r="Q2521" i="1"/>
  <c r="Q2041" i="1"/>
  <c r="Q281" i="1"/>
  <c r="Q1289" i="1"/>
  <c r="Q1999" i="1"/>
  <c r="Q1672" i="1"/>
  <c r="Q2122" i="1"/>
  <c r="Q282" i="1"/>
  <c r="Q2686" i="1"/>
  <c r="Q283" i="1"/>
  <c r="Q1924" i="1"/>
  <c r="Q1133" i="1"/>
  <c r="Q2229" i="1"/>
  <c r="Q284" i="1"/>
  <c r="Q285" i="1"/>
  <c r="Q1375" i="1"/>
  <c r="Q286" i="1"/>
  <c r="Q2299" i="1"/>
  <c r="Q287" i="1"/>
  <c r="Q288" i="1"/>
  <c r="Q1178" i="1"/>
  <c r="Q1852" i="1"/>
  <c r="Q1960" i="1"/>
  <c r="Q289" i="1"/>
  <c r="Q1533" i="1"/>
  <c r="Q2331" i="1"/>
  <c r="Q2518" i="1"/>
  <c r="Q2210" i="1"/>
  <c r="Q2629" i="1"/>
  <c r="Q1039" i="1"/>
  <c r="Q1180" i="1"/>
  <c r="Q1113" i="1"/>
  <c r="Q2207" i="1"/>
  <c r="Q1297" i="1"/>
  <c r="Q1385" i="1"/>
  <c r="Q1189" i="1"/>
  <c r="Q1676" i="1"/>
  <c r="Q2445" i="1"/>
  <c r="Q290" i="1"/>
  <c r="Q291" i="1"/>
  <c r="Q2303" i="1"/>
  <c r="Q292" i="1"/>
  <c r="Q2167" i="1"/>
  <c r="Q293" i="1"/>
  <c r="Q1239" i="1"/>
  <c r="Q1236" i="1"/>
  <c r="Q1659" i="1"/>
  <c r="Q2170" i="1"/>
  <c r="Q294" i="1"/>
  <c r="Q2882" i="1"/>
  <c r="Q1798" i="1"/>
  <c r="Q295" i="1"/>
  <c r="Q296" i="1"/>
  <c r="Q2751" i="1"/>
  <c r="Q297" i="1"/>
  <c r="Q2202" i="1"/>
  <c r="Q2677" i="1"/>
  <c r="Q298" i="1"/>
  <c r="Q967" i="1"/>
  <c r="Q2996" i="1"/>
  <c r="Q1605" i="1"/>
  <c r="Q1615" i="1"/>
  <c r="Q1026" i="1"/>
  <c r="Q2095" i="1"/>
  <c r="Q299" i="1"/>
  <c r="Q1958" i="1"/>
  <c r="Q1380" i="1"/>
  <c r="Q1247" i="1"/>
  <c r="Q1844" i="1"/>
  <c r="Q2532" i="1"/>
  <c r="Q2212" i="1"/>
  <c r="Q300" i="1"/>
  <c r="Q2747" i="1"/>
  <c r="Q2922" i="1"/>
  <c r="Q1953" i="1"/>
  <c r="Q1770" i="1"/>
  <c r="Q301" i="1"/>
  <c r="Q2029" i="1"/>
  <c r="Q302" i="1"/>
  <c r="Q2737" i="1"/>
  <c r="Q2163" i="1"/>
  <c r="Q1092" i="1"/>
  <c r="Q1764" i="1"/>
  <c r="Q303" i="1"/>
  <c r="Q304" i="1"/>
  <c r="Q1650" i="1"/>
  <c r="Q990" i="1"/>
  <c r="Q1248" i="1"/>
  <c r="Q305" i="1"/>
  <c r="Q1066" i="1"/>
  <c r="Q2746" i="1"/>
  <c r="Q1799" i="1"/>
  <c r="Q2173" i="1"/>
  <c r="Q2250" i="1"/>
  <c r="Q306" i="1"/>
  <c r="Q1315" i="1"/>
  <c r="Q1573" i="1"/>
  <c r="Q2243" i="1"/>
  <c r="Q1199" i="1"/>
  <c r="Q2527" i="1"/>
  <c r="Q1857" i="1"/>
  <c r="Q1476" i="1"/>
  <c r="Q307" i="1"/>
  <c r="Q1534" i="1"/>
  <c r="Q1583" i="1"/>
  <c r="Q2692" i="1"/>
  <c r="Q1756" i="1"/>
  <c r="Q2362" i="1"/>
  <c r="Q2195" i="1"/>
  <c r="Q1366" i="1"/>
  <c r="Q1252" i="1"/>
  <c r="Q2818" i="1"/>
  <c r="Q1974" i="1"/>
  <c r="Q308" i="1"/>
  <c r="Q2304" i="1"/>
  <c r="Q1382" i="1"/>
  <c r="Q1298" i="1"/>
  <c r="Q2579" i="1"/>
  <c r="Q309" i="1"/>
  <c r="Q310" i="1"/>
  <c r="Q1562" i="1"/>
  <c r="Q2345" i="1"/>
  <c r="Q1874" i="1"/>
  <c r="Q970" i="1"/>
  <c r="Q311" i="1"/>
  <c r="Q312" i="1"/>
  <c r="Q1739" i="1"/>
  <c r="Q1016" i="1"/>
  <c r="Q1613" i="1"/>
  <c r="Q1376" i="1"/>
  <c r="Q889" i="1"/>
  <c r="Q992" i="1"/>
  <c r="Q1649" i="1"/>
  <c r="Q1055" i="1"/>
  <c r="Q1270" i="1"/>
  <c r="Q1540" i="1"/>
  <c r="Q1621" i="1"/>
  <c r="Q2438" i="1"/>
  <c r="Q2206" i="1"/>
  <c r="Q2401" i="1"/>
  <c r="Q2266" i="1"/>
  <c r="Q1339" i="1"/>
  <c r="Q313" i="1"/>
  <c r="Q314" i="1"/>
  <c r="Q1929" i="1"/>
  <c r="Q1099" i="1"/>
  <c r="Q1034" i="1"/>
  <c r="Q2807" i="1"/>
  <c r="Q2619" i="1"/>
  <c r="Q1818" i="1"/>
  <c r="Q315" i="1"/>
  <c r="Q316" i="1"/>
  <c r="Q2821" i="1"/>
  <c r="Q1121" i="1"/>
  <c r="Q2495" i="1"/>
  <c r="Q2380" i="1"/>
  <c r="Q1603" i="1"/>
  <c r="Q1628" i="1"/>
  <c r="Q1009" i="1"/>
  <c r="Q1435" i="1"/>
  <c r="Q866" i="1"/>
  <c r="Q1490" i="1"/>
  <c r="Q1557" i="1"/>
  <c r="Q2344" i="1"/>
  <c r="Q920" i="1"/>
  <c r="Q2088" i="1"/>
  <c r="Q317" i="1"/>
  <c r="Q2603" i="1"/>
  <c r="Q2802" i="1"/>
  <c r="Q1845" i="1"/>
  <c r="Q318" i="1"/>
  <c r="Q2092" i="1"/>
  <c r="Q1940" i="1"/>
  <c r="Q1697" i="1"/>
  <c r="Q319" i="1"/>
  <c r="Q2421" i="1"/>
  <c r="Q1588" i="1"/>
  <c r="Q1631" i="1"/>
  <c r="Q2054" i="1"/>
  <c r="Q2913" i="1"/>
  <c r="Q2392" i="1"/>
  <c r="Q2494" i="1"/>
  <c r="Q2312" i="1"/>
  <c r="Q1065" i="1"/>
  <c r="Q2319" i="1"/>
  <c r="Q320" i="1"/>
  <c r="Q1158" i="1"/>
  <c r="Q321" i="1"/>
  <c r="Q2591" i="1"/>
  <c r="Q998" i="1"/>
  <c r="Q1636" i="1"/>
  <c r="Q2459" i="1"/>
  <c r="Q322" i="1"/>
  <c r="Q2065" i="1"/>
  <c r="Q323" i="1"/>
  <c r="Q2427" i="1"/>
  <c r="Q324" i="1"/>
  <c r="Q2340" i="1"/>
  <c r="Q325" i="1"/>
  <c r="Q326" i="1"/>
  <c r="Q1063" i="1"/>
  <c r="Q1303" i="1"/>
  <c r="Q1757" i="1"/>
  <c r="Q1524" i="1"/>
  <c r="Q1939" i="1"/>
  <c r="Q1422" i="1"/>
  <c r="Q935" i="1"/>
  <c r="Q1807" i="1"/>
  <c r="Q2661" i="1"/>
  <c r="Q327" i="1"/>
  <c r="Q328" i="1"/>
  <c r="Q1991" i="1"/>
  <c r="Q900" i="1"/>
  <c r="Q329" i="1"/>
  <c r="Q330" i="1"/>
  <c r="Q1591" i="1"/>
  <c r="Q1149" i="1"/>
  <c r="Q2137" i="1"/>
  <c r="Q2085" i="1"/>
  <c r="Q331" i="1"/>
  <c r="Q1814" i="1"/>
  <c r="Q2685" i="1"/>
  <c r="Q332" i="1"/>
  <c r="Q1431" i="1"/>
  <c r="Q1642" i="1"/>
  <c r="Q2854" i="1"/>
  <c r="Q333" i="1"/>
  <c r="Q334" i="1"/>
  <c r="Q1127" i="1"/>
  <c r="Q2431" i="1"/>
  <c r="Q2612" i="1"/>
  <c r="Q1867" i="1"/>
  <c r="Q1193" i="1"/>
  <c r="Q335" i="1"/>
  <c r="Q1424" i="1"/>
  <c r="Q336" i="1"/>
  <c r="Q337" i="1"/>
  <c r="Q1590" i="1"/>
  <c r="Q1473" i="1"/>
  <c r="Q1553" i="1"/>
  <c r="Q1496" i="1"/>
  <c r="Q1942" i="1"/>
  <c r="Q338" i="1"/>
  <c r="Q2799" i="1"/>
  <c r="Q1532" i="1"/>
  <c r="Q2157" i="1"/>
  <c r="Q2718" i="1"/>
  <c r="Q339" i="1"/>
  <c r="Q1004" i="1"/>
  <c r="Q2386" i="1"/>
  <c r="Q2211" i="1"/>
  <c r="Q2483" i="1"/>
  <c r="Q2768" i="1"/>
  <c r="Q2286" i="1"/>
  <c r="Q1064" i="1"/>
  <c r="Q2364" i="1"/>
  <c r="Q1466" i="1"/>
  <c r="Q1170" i="1"/>
  <c r="Q340" i="1"/>
  <c r="Q2487" i="1"/>
  <c r="Q2271" i="1"/>
  <c r="Q2874" i="1"/>
  <c r="Q2269" i="1"/>
  <c r="Q1938" i="1"/>
  <c r="Q2107" i="1"/>
  <c r="Q1334" i="1"/>
  <c r="Q2460" i="1"/>
  <c r="Q2569" i="1"/>
  <c r="Q2571" i="1"/>
  <c r="Q1017" i="1"/>
  <c r="Q2391" i="1"/>
  <c r="Q1306" i="1"/>
  <c r="Q2274" i="1"/>
  <c r="Q2052" i="1"/>
  <c r="Q1331" i="1"/>
  <c r="Q2384" i="1"/>
  <c r="Q1183" i="1"/>
  <c r="Q341" i="1"/>
  <c r="Q1980" i="1"/>
  <c r="Q2574" i="1"/>
  <c r="Q2402" i="1"/>
  <c r="Q1111" i="1"/>
  <c r="Q1935" i="1"/>
  <c r="Q1535" i="1"/>
  <c r="Q1330" i="1"/>
  <c r="Q1550" i="1"/>
  <c r="Q2171" i="1"/>
  <c r="Q1885" i="1"/>
  <c r="Q2815" i="1"/>
  <c r="Q2322" i="1"/>
  <c r="Q2952" i="1"/>
  <c r="Q2090" i="1"/>
  <c r="Q342" i="1"/>
  <c r="Q343" i="1"/>
  <c r="Q1218" i="1"/>
  <c r="Q1269" i="1"/>
  <c r="Q2139" i="1"/>
  <c r="Q1906" i="1"/>
  <c r="Q2030" i="1"/>
  <c r="Q344" i="1"/>
  <c r="Q1752" i="1"/>
  <c r="Q2387" i="1"/>
  <c r="Q2836" i="1"/>
  <c r="Q1365" i="1"/>
  <c r="Q2490" i="1"/>
  <c r="Q1768" i="1"/>
  <c r="Q1917" i="1"/>
  <c r="Q1776" i="1"/>
  <c r="Q2609" i="1"/>
  <c r="Q345" i="1"/>
  <c r="Q1327" i="1"/>
  <c r="Q2366" i="1"/>
  <c r="Q2285" i="1"/>
  <c r="Q346" i="1"/>
  <c r="Q2529" i="1"/>
  <c r="Q2397" i="1"/>
  <c r="Q1080" i="1"/>
  <c r="Q1820" i="1"/>
  <c r="Q1909" i="1"/>
  <c r="Q1680" i="1"/>
  <c r="Q1542" i="1"/>
  <c r="Q1913" i="1"/>
  <c r="Q2997" i="1"/>
  <c r="Q1966" i="1"/>
  <c r="Q347" i="1"/>
  <c r="Q2020" i="1"/>
  <c r="Q2226" i="1"/>
  <c r="Q1761" i="1"/>
  <c r="Q1320" i="1"/>
  <c r="Q2440" i="1"/>
  <c r="Q2748" i="1"/>
  <c r="Q1011" i="1"/>
  <c r="Q1498" i="1"/>
  <c r="Q2399" i="1"/>
  <c r="Q2040" i="1"/>
  <c r="Q1607" i="1"/>
  <c r="Q2520" i="1"/>
  <c r="Q2566" i="1"/>
  <c r="Q2467" i="1"/>
  <c r="Q1633" i="1"/>
  <c r="Q1512" i="1"/>
  <c r="Q2933" i="1"/>
  <c r="Q2057" i="1"/>
  <c r="Q2072" i="1"/>
  <c r="Q1214" i="1"/>
  <c r="Q1843" i="1"/>
  <c r="Q1383" i="1"/>
  <c r="Q2457" i="1"/>
  <c r="Q2288" i="1"/>
  <c r="Q1152" i="1"/>
  <c r="Q1623" i="1"/>
  <c r="Q348" i="1"/>
  <c r="Q1990" i="1"/>
  <c r="Q349" i="1"/>
  <c r="Q2590" i="1"/>
  <c r="Q1426" i="1"/>
  <c r="Q2039" i="1"/>
  <c r="Q1969" i="1"/>
  <c r="Q1128" i="1"/>
  <c r="Q2200" i="1"/>
  <c r="Q2235" i="1"/>
  <c r="Q350" i="1"/>
  <c r="Q1088" i="1"/>
  <c r="Q1568" i="1"/>
  <c r="Q2721" i="1"/>
  <c r="Q2154" i="1"/>
  <c r="Q1343" i="1"/>
  <c r="Q2395" i="1"/>
  <c r="Q1475" i="1"/>
  <c r="Q1962" i="1"/>
  <c r="Q1784" i="1"/>
  <c r="Q351" i="1"/>
  <c r="Q352" i="1"/>
  <c r="Q2536" i="1"/>
  <c r="Q1206" i="1"/>
  <c r="Q1373" i="1"/>
  <c r="Q1564" i="1"/>
  <c r="Q1599" i="1"/>
  <c r="Q1477" i="1"/>
  <c r="Q1968" i="1"/>
  <c r="Q1686" i="1"/>
  <c r="Q2191" i="1"/>
  <c r="Q1317" i="1"/>
  <c r="Q1154" i="1"/>
  <c r="Q2148" i="1"/>
  <c r="Q1826" i="1"/>
  <c r="Q353" i="1"/>
  <c r="Q354" i="1"/>
  <c r="Q1294" i="1"/>
  <c r="Q355" i="1"/>
  <c r="Q1773" i="1"/>
  <c r="Q356" i="1"/>
  <c r="Q2647" i="1"/>
  <c r="Q357" i="1"/>
  <c r="Q2184" i="1"/>
  <c r="Q358" i="1"/>
  <c r="Q2117" i="1"/>
  <c r="Q1359" i="1"/>
  <c r="Q2359" i="1"/>
  <c r="Q2213" i="1"/>
  <c r="Q2806" i="1"/>
  <c r="Q2523" i="1"/>
  <c r="Q1921" i="1"/>
  <c r="Q2393" i="1"/>
  <c r="Q359" i="1"/>
  <c r="Q2809" i="1"/>
  <c r="Q2855" i="1"/>
  <c r="Q2204" i="1"/>
  <c r="Q2058" i="1"/>
  <c r="Q1801" i="1"/>
  <c r="Q2155" i="1"/>
  <c r="Q2076" i="1"/>
  <c r="Q360" i="1"/>
  <c r="Q1779" i="1"/>
  <c r="Q1495" i="1"/>
  <c r="Q1655" i="1"/>
  <c r="Q1740" i="1"/>
  <c r="Q2886" i="1"/>
  <c r="Q2708" i="1"/>
  <c r="Q2357" i="1"/>
  <c r="Q2555" i="1"/>
  <c r="Q2605" i="1"/>
  <c r="Q2724" i="1"/>
  <c r="Q1442" i="1"/>
  <c r="Q1444" i="1"/>
  <c r="Q1933" i="1"/>
  <c r="Q2554" i="1"/>
  <c r="Q1479" i="1"/>
  <c r="Q2689" i="1"/>
  <c r="Q2348" i="1"/>
  <c r="Q1847" i="1"/>
  <c r="Q2798" i="1"/>
  <c r="Q361" i="1"/>
  <c r="Q362" i="1"/>
  <c r="Q2432" i="1"/>
  <c r="Q363" i="1"/>
  <c r="Q1979" i="1"/>
  <c r="Q364" i="1"/>
  <c r="Q365" i="1"/>
  <c r="Q2240" i="1"/>
  <c r="Q2998" i="1"/>
  <c r="Q1472" i="1"/>
  <c r="Q2265" i="1"/>
  <c r="Q2014" i="1"/>
  <c r="Q366" i="1"/>
  <c r="Q2168" i="1"/>
  <c r="Q2703" i="1"/>
  <c r="Q1701" i="1"/>
  <c r="Q1793" i="1"/>
  <c r="Q2405" i="1"/>
  <c r="Q1961" i="1"/>
  <c r="Q367" i="1"/>
  <c r="Q1600" i="1"/>
  <c r="Q1405" i="1"/>
  <c r="Q368" i="1"/>
  <c r="Q1038" i="1"/>
  <c r="Q1995" i="1"/>
  <c r="Q876" i="1"/>
  <c r="Q1705" i="1"/>
  <c r="Q2628" i="1"/>
  <c r="Q369" i="1"/>
  <c r="Q2218" i="1"/>
  <c r="Q1903" i="1"/>
  <c r="Q2632" i="1"/>
  <c r="Q370" i="1"/>
  <c r="Q371" i="1"/>
  <c r="Q1873" i="1"/>
  <c r="Q1565" i="1"/>
  <c r="Q372" i="1"/>
  <c r="Q373" i="1"/>
  <c r="Q1224" i="1"/>
  <c r="Q1746" i="1"/>
  <c r="Q374" i="1"/>
  <c r="Q2968" i="1"/>
  <c r="Q375" i="1"/>
  <c r="Q376" i="1"/>
  <c r="Q1996" i="1"/>
  <c r="Q2926" i="1"/>
  <c r="Q1240" i="1"/>
  <c r="Q1853" i="1"/>
  <c r="Q2656" i="1"/>
  <c r="Q904" i="1"/>
  <c r="Q1910" i="1"/>
  <c r="Q1167" i="1"/>
  <c r="Q377" i="1"/>
  <c r="Q1744" i="1"/>
  <c r="Q378" i="1"/>
  <c r="Q1404" i="1"/>
  <c r="Q2479" i="1"/>
  <c r="Q1949" i="1"/>
  <c r="Q2104" i="1"/>
  <c r="Q1893" i="1"/>
  <c r="Q2374" i="1"/>
  <c r="Q2106" i="1"/>
  <c r="Q2047" i="1"/>
  <c r="Q1171" i="1"/>
  <c r="Q895" i="1"/>
  <c r="Q1463" i="1"/>
  <c r="Q1730" i="1"/>
  <c r="Q379" i="1"/>
  <c r="Q2976" i="1"/>
  <c r="Q1839" i="1"/>
  <c r="Q1593" i="1"/>
  <c r="Q1268" i="1"/>
  <c r="Q380" i="1"/>
  <c r="Q381" i="1"/>
  <c r="Q2110" i="1"/>
  <c r="Q382" i="1"/>
  <c r="Q383" i="1"/>
  <c r="Q2178" i="1"/>
  <c r="Q1880" i="1"/>
  <c r="Q1837" i="1"/>
  <c r="Q1981" i="1"/>
  <c r="Q1139" i="1"/>
  <c r="Q1842" i="1"/>
  <c r="Q1731" i="1"/>
  <c r="Q1468" i="1"/>
  <c r="Q384" i="1"/>
  <c r="Q1501" i="1"/>
  <c r="Q1378" i="1"/>
  <c r="Q385" i="1"/>
  <c r="Q1096" i="1"/>
  <c r="Q2934" i="1"/>
  <c r="Q1926" i="1"/>
  <c r="Q2419" i="1"/>
  <c r="Q1992" i="1"/>
  <c r="Q2466" i="1"/>
  <c r="Q386" i="1"/>
  <c r="Q387" i="1"/>
  <c r="Q2962" i="1"/>
  <c r="Q2776" i="1"/>
  <c r="Q2444" i="1"/>
  <c r="Q1203" i="1"/>
  <c r="Q2599" i="1"/>
  <c r="Q1609" i="1"/>
  <c r="Q388" i="1"/>
  <c r="Q2413" i="1"/>
  <c r="Q1499" i="1"/>
  <c r="Q1191" i="1"/>
  <c r="Q2105" i="1"/>
  <c r="Q1459" i="1"/>
  <c r="Q389" i="1"/>
  <c r="Q875" i="1"/>
  <c r="Q2017" i="1"/>
  <c r="Q2145" i="1"/>
  <c r="Q390" i="1"/>
  <c r="Q1552" i="1"/>
  <c r="Q391" i="1"/>
  <c r="Q392" i="1"/>
  <c r="Q1101" i="1"/>
  <c r="Q944" i="1"/>
  <c r="Q1875" i="1"/>
  <c r="Q393" i="1"/>
  <c r="Q2867" i="1"/>
  <c r="Q1899" i="1"/>
  <c r="Q2982" i="1"/>
  <c r="Q394" i="1"/>
  <c r="Q1421" i="1"/>
  <c r="Q1179" i="1"/>
  <c r="Q1155" i="1"/>
  <c r="Q395" i="1"/>
  <c r="Q396" i="1"/>
  <c r="Q2562" i="1"/>
  <c r="Q1658" i="1"/>
  <c r="Q397" i="1"/>
  <c r="Q2534" i="1"/>
  <c r="Q902" i="1"/>
  <c r="Q398" i="1"/>
  <c r="Q2193" i="1"/>
  <c r="Q1927" i="1"/>
  <c r="Q1371" i="1"/>
  <c r="Q2646" i="1"/>
  <c r="Q2694" i="1"/>
  <c r="Q1516" i="1"/>
  <c r="Q2675" i="1"/>
  <c r="Q1677" i="1"/>
  <c r="Q2194" i="1"/>
  <c r="Q1408" i="1"/>
  <c r="Q1323" i="1"/>
  <c r="Q399" i="1"/>
  <c r="Q2596" i="1"/>
  <c r="Q400" i="1"/>
  <c r="Q2126" i="1"/>
  <c r="Q401" i="1"/>
  <c r="Q402" i="1"/>
  <c r="Q403" i="1"/>
  <c r="Q1825" i="1"/>
  <c r="Q404" i="1"/>
  <c r="Q2087" i="1"/>
  <c r="Q2328" i="1"/>
  <c r="Q2000" i="1"/>
  <c r="Q1372" i="1"/>
  <c r="Q1162" i="1"/>
  <c r="Q2028" i="1"/>
  <c r="Q1707" i="1"/>
  <c r="Q2381" i="1"/>
  <c r="Q405" i="1"/>
  <c r="Q2715" i="1"/>
  <c r="Q2745" i="1"/>
  <c r="Q2634" i="1"/>
  <c r="Q2735" i="1"/>
  <c r="Q406" i="1"/>
  <c r="Q884" i="1"/>
  <c r="Q2406" i="1"/>
  <c r="Q407" i="1"/>
  <c r="Q1018" i="1"/>
  <c r="Q2907" i="1"/>
  <c r="Q2620" i="1"/>
  <c r="Q2068" i="1"/>
  <c r="Q2151" i="1"/>
  <c r="Q1244" i="1"/>
  <c r="Q2684" i="1"/>
  <c r="Q408" i="1"/>
  <c r="Q2866" i="1"/>
  <c r="Q2363" i="1"/>
  <c r="Q409" i="1"/>
  <c r="Q410" i="1"/>
  <c r="Q2172" i="1"/>
  <c r="Q2644" i="1"/>
  <c r="Q2667" i="1"/>
  <c r="Q2149" i="1"/>
  <c r="Q1391" i="1"/>
  <c r="Q1897" i="1"/>
  <c r="Q1892" i="1"/>
  <c r="Q1662" i="1"/>
  <c r="Q1901" i="1"/>
  <c r="Q2674" i="1"/>
  <c r="Q2736" i="1"/>
  <c r="Q2639" i="1"/>
  <c r="Q2787" i="1"/>
  <c r="Q2704" i="1"/>
  <c r="Q2645" i="1"/>
  <c r="Q929" i="1"/>
  <c r="Q2415" i="1"/>
  <c r="Q2822" i="1"/>
  <c r="Q1749" i="1"/>
  <c r="Q2888" i="1"/>
  <c r="Q1035" i="1"/>
  <c r="Q2943" i="1"/>
  <c r="Q2138" i="1"/>
  <c r="Q2228" i="1"/>
  <c r="Q1453" i="1"/>
  <c r="Q2621" i="1"/>
  <c r="Q1861" i="1"/>
  <c r="Q1433" i="1"/>
  <c r="Q2752" i="1"/>
  <c r="Q411" i="1"/>
  <c r="Q2525" i="1"/>
  <c r="Q2782" i="1"/>
  <c r="Q958" i="1"/>
  <c r="Q1710" i="1"/>
  <c r="Q2400" i="1"/>
  <c r="Q2658" i="1"/>
  <c r="Q412" i="1"/>
  <c r="Q2616" i="1"/>
  <c r="Q2341" i="1"/>
  <c r="Q2772" i="1"/>
  <c r="Q2123" i="1"/>
  <c r="Q1012" i="1"/>
  <c r="Q888" i="1"/>
  <c r="Q1137" i="1"/>
  <c r="Q2946" i="1"/>
  <c r="Q413" i="1"/>
  <c r="Q1541" i="1"/>
  <c r="Q2453" i="1"/>
  <c r="Q2846" i="1"/>
  <c r="Q2496" i="1"/>
  <c r="Q2455" i="1"/>
  <c r="Q2887" i="1"/>
  <c r="Q1720" i="1"/>
  <c r="Q933" i="1"/>
  <c r="Q1237" i="1"/>
  <c r="Q1254" i="1"/>
  <c r="Q1280" i="1"/>
  <c r="Q2127" i="1"/>
  <c r="Q2190" i="1"/>
  <c r="Q1176" i="1"/>
  <c r="Q1015" i="1"/>
  <c r="Q2321" i="1"/>
  <c r="Q2198" i="1"/>
  <c r="Q921" i="1"/>
  <c r="Q1646" i="1"/>
  <c r="Q2225" i="1"/>
  <c r="Q2813" i="1"/>
  <c r="Q2542" i="1"/>
  <c r="Q1668" i="1"/>
  <c r="Q1862" i="1"/>
  <c r="Q2133" i="1"/>
  <c r="Q2608" i="1"/>
  <c r="Q2187" i="1"/>
  <c r="Q1296" i="1"/>
  <c r="Q1900" i="1"/>
  <c r="Q1257" i="1"/>
  <c r="Q2245" i="1"/>
  <c r="Q2449" i="1"/>
  <c r="Q414" i="1"/>
  <c r="Q415" i="1"/>
  <c r="Q948" i="1"/>
  <c r="Q1695" i="1"/>
  <c r="Q2290" i="1"/>
  <c r="Q416" i="1"/>
  <c r="Q1829" i="1"/>
  <c r="Q2278" i="1"/>
  <c r="Q417" i="1"/>
  <c r="Q1566" i="1"/>
  <c r="Q1286" i="1"/>
  <c r="Q418" i="1"/>
  <c r="Q2112" i="1"/>
  <c r="Q1181" i="1"/>
  <c r="Q1954" i="1"/>
  <c r="Q2906" i="1"/>
  <c r="Q2477" i="1"/>
  <c r="Q419" i="1"/>
  <c r="Q2385" i="1"/>
  <c r="Q420" i="1"/>
  <c r="Q1561" i="1"/>
  <c r="Q2498" i="1"/>
  <c r="Q2454" i="1"/>
  <c r="Q1430" i="1"/>
  <c r="Q943" i="1"/>
  <c r="Q421" i="1"/>
  <c r="Q422" i="1"/>
  <c r="Q1210" i="1"/>
  <c r="Q423" i="1"/>
  <c r="Q424" i="1"/>
  <c r="Q425" i="1"/>
  <c r="Q426" i="1"/>
  <c r="Q2489" i="1"/>
  <c r="Q1788" i="1"/>
  <c r="Q2865" i="1"/>
  <c r="Q1481" i="1"/>
  <c r="Q1998" i="1"/>
  <c r="Q2408" i="1"/>
  <c r="Q2510" i="1"/>
  <c r="Q1762" i="1"/>
  <c r="Q1576" i="1"/>
  <c r="Q2877" i="1"/>
  <c r="Q2537" i="1"/>
  <c r="Q2585" i="1"/>
  <c r="Q427" i="1"/>
  <c r="Q2568" i="1"/>
  <c r="Q428" i="1"/>
  <c r="Q1022" i="1"/>
  <c r="Q1891" i="1"/>
  <c r="Q1611" i="1"/>
  <c r="Q2765" i="1"/>
  <c r="Q429" i="1"/>
  <c r="Q2339" i="1"/>
  <c r="Q1186" i="1"/>
  <c r="Q430" i="1"/>
  <c r="Q431" i="1"/>
  <c r="Q2298" i="1"/>
  <c r="Q2764" i="1"/>
  <c r="Q1413" i="1"/>
  <c r="Q1348" i="1"/>
  <c r="Q432" i="1"/>
  <c r="Q1983" i="1"/>
  <c r="Q433" i="1"/>
  <c r="Q1488" i="1"/>
  <c r="Q1584" i="1"/>
  <c r="Q434" i="1"/>
  <c r="Q930" i="1"/>
  <c r="Q435" i="1"/>
  <c r="Q2446" i="1"/>
  <c r="Q882" i="1"/>
  <c r="Q1288" i="1"/>
  <c r="Q2099" i="1"/>
  <c r="Q2270" i="1"/>
  <c r="Q2528" i="1"/>
  <c r="Q1988" i="1"/>
  <c r="Q965" i="1"/>
  <c r="Q1260" i="1"/>
  <c r="Q436" i="1"/>
  <c r="Q2670" i="1"/>
  <c r="Q2722" i="1"/>
  <c r="Q2909" i="1"/>
  <c r="Q1598" i="1"/>
  <c r="Q2033" i="1"/>
  <c r="Q437" i="1"/>
  <c r="Q1027" i="1"/>
  <c r="Q2929" i="1"/>
  <c r="Q2205" i="1"/>
  <c r="Q2552" i="1"/>
  <c r="Q2177" i="1"/>
  <c r="Q1255" i="1"/>
  <c r="Q438" i="1"/>
  <c r="Q439" i="1"/>
  <c r="Q1544" i="1"/>
  <c r="Q1052" i="1"/>
  <c r="Q1116" i="1"/>
  <c r="Q2601" i="1"/>
  <c r="Q1122" i="1"/>
  <c r="Q440" i="1"/>
  <c r="Q2291" i="1"/>
  <c r="Q441" i="1"/>
  <c r="Q442" i="1"/>
  <c r="Q2308" i="1"/>
  <c r="Q443" i="1"/>
  <c r="Q2719" i="1"/>
  <c r="Q1309" i="1"/>
  <c r="Q444" i="1"/>
  <c r="Q1950" i="1"/>
  <c r="Q2185" i="1"/>
  <c r="Q2412" i="1"/>
  <c r="Q1712" i="1"/>
  <c r="Q2293" i="1"/>
  <c r="Q1745" i="1"/>
  <c r="Q999" i="1"/>
  <c r="Q2783" i="1"/>
  <c r="Q1809" i="1"/>
  <c r="Q2839" i="1"/>
  <c r="Q445" i="1"/>
  <c r="Q2239" i="1"/>
  <c r="Q2823" i="1"/>
  <c r="Q2471" i="1"/>
  <c r="Q2368" i="1"/>
  <c r="Q2423" i="1"/>
  <c r="Q446" i="1"/>
  <c r="Q1508" i="1"/>
  <c r="Q447" i="1"/>
  <c r="Q1618" i="1"/>
  <c r="Q448" i="1"/>
  <c r="Q1119" i="1"/>
  <c r="Q1511" i="1"/>
  <c r="Q1136" i="1"/>
  <c r="Q449" i="1"/>
  <c r="Q2687" i="1"/>
  <c r="Q966" i="1"/>
  <c r="Q1228" i="1"/>
  <c r="Q450" i="1"/>
  <c r="Q1545" i="1"/>
  <c r="Q2901" i="1"/>
  <c r="Q2743" i="1"/>
  <c r="Q451" i="1"/>
  <c r="Q1398" i="1"/>
  <c r="Q452" i="1"/>
  <c r="Q1104" i="1"/>
  <c r="Q982" i="1"/>
  <c r="Q2890" i="1"/>
  <c r="Q2695" i="1"/>
  <c r="Q2428" i="1"/>
  <c r="Q1381" i="1"/>
  <c r="Q1675" i="1"/>
  <c r="Q2583" i="1"/>
  <c r="Q1948" i="1"/>
  <c r="Q2473" i="1"/>
  <c r="Q2760" i="1"/>
  <c r="Q2367" i="1"/>
  <c r="Q1221" i="1"/>
  <c r="Q2307" i="1"/>
  <c r="Q2118" i="1"/>
  <c r="Q453" i="1"/>
  <c r="Q1147" i="1"/>
  <c r="Q454" i="1"/>
  <c r="Q1144" i="1"/>
  <c r="Q455" i="1"/>
  <c r="Q456" i="1"/>
  <c r="Q2162" i="1"/>
  <c r="Q1140" i="1"/>
  <c r="Q1772" i="1"/>
  <c r="Q1977" i="1"/>
  <c r="Q2622" i="1"/>
  <c r="Q977" i="1"/>
  <c r="Q457" i="1"/>
  <c r="Q1866" i="1"/>
  <c r="Q1200" i="1"/>
  <c r="Q2812" i="1"/>
  <c r="Q458" i="1"/>
  <c r="Q1800" i="1"/>
  <c r="Q1644" i="1"/>
  <c r="Q2723" i="1"/>
  <c r="Q2318" i="1"/>
  <c r="Q2370" i="1"/>
  <c r="Q1188" i="1"/>
  <c r="Q942" i="1"/>
  <c r="Q1614" i="1"/>
  <c r="Q1530" i="1"/>
  <c r="Q2761" i="1"/>
  <c r="Q1024" i="1"/>
  <c r="Q459" i="1"/>
  <c r="Q1295" i="1"/>
  <c r="Q460" i="1"/>
  <c r="Q2131" i="1"/>
  <c r="Q2209" i="1"/>
  <c r="Q909" i="1"/>
  <c r="Q461" i="1"/>
  <c r="Q1984" i="1"/>
  <c r="Q2238" i="1"/>
  <c r="Q1458" i="1"/>
  <c r="Q462" i="1"/>
  <c r="Q1692" i="1"/>
  <c r="Q2669" i="1"/>
  <c r="Q1747" i="1"/>
  <c r="Q1031" i="1"/>
  <c r="Q463" i="1"/>
  <c r="Q2580" i="1"/>
  <c r="Q1102" i="1"/>
  <c r="Q464" i="1"/>
  <c r="Q1920" i="1"/>
  <c r="Q1145" i="1"/>
  <c r="Q465" i="1"/>
  <c r="Q2814" i="1"/>
  <c r="Q1393" i="1"/>
  <c r="Q1174" i="1"/>
  <c r="Q2508" i="1"/>
  <c r="Q2186" i="1"/>
  <c r="Q2567" i="1"/>
  <c r="Q1081" i="1"/>
  <c r="Q2480" i="1"/>
  <c r="Q991" i="1"/>
  <c r="Q1678" i="1"/>
  <c r="Q466" i="1"/>
  <c r="Q1318" i="1"/>
  <c r="Q467" i="1"/>
  <c r="Q1197" i="1"/>
  <c r="Q468" i="1"/>
  <c r="Q1300" i="1"/>
  <c r="Q1417" i="1"/>
  <c r="Q2859" i="1"/>
  <c r="Q2111" i="1"/>
  <c r="Q1778" i="1"/>
  <c r="Q2071" i="1"/>
  <c r="Q469" i="1"/>
  <c r="Q2287" i="1"/>
  <c r="Q1726" i="1"/>
  <c r="Q470" i="1"/>
  <c r="Q1406" i="1"/>
  <c r="Q2188" i="1"/>
  <c r="Q2843" i="1"/>
  <c r="Q471" i="1"/>
  <c r="Q1279" i="1"/>
  <c r="Q472" i="1"/>
  <c r="Q473" i="1"/>
  <c r="Q1813" i="1"/>
  <c r="Q2037" i="1"/>
  <c r="Q2075" i="1"/>
  <c r="Q474" i="1"/>
  <c r="Q1696" i="1"/>
  <c r="Q1803" i="1"/>
  <c r="Q2492" i="1"/>
  <c r="Q1882" i="1"/>
  <c r="Q2883" i="1"/>
  <c r="Q2022" i="1"/>
  <c r="Q1904" i="1"/>
  <c r="Q1754" i="1"/>
  <c r="Q475" i="1"/>
  <c r="Q2697" i="1"/>
  <c r="Q2652" i="1"/>
  <c r="Q1963" i="1"/>
  <c r="Q1216" i="1"/>
  <c r="Q1523" i="1"/>
  <c r="Q1465" i="1"/>
  <c r="Q2048" i="1"/>
  <c r="Q2630" i="1"/>
  <c r="Q2150" i="1"/>
  <c r="Q1769" i="1"/>
  <c r="Q1143" i="1"/>
  <c r="Q1970" i="1"/>
  <c r="Q2409" i="1"/>
  <c r="Q476" i="1"/>
  <c r="Q2602" i="1"/>
  <c r="Q2955" i="1"/>
  <c r="Q2557" i="1"/>
  <c r="Q2511" i="1"/>
  <c r="Q2053" i="1"/>
  <c r="Q1341" i="1"/>
  <c r="Q477" i="1"/>
  <c r="Q2513" i="1"/>
  <c r="Q1310" i="1"/>
  <c r="Q2539" i="1"/>
  <c r="Q2439" i="1"/>
  <c r="Q2522" i="1"/>
  <c r="Q2631" i="1"/>
  <c r="Q2417" i="1"/>
  <c r="Q478" i="1"/>
  <c r="Q2219" i="1"/>
  <c r="Q952" i="1"/>
  <c r="Q878" i="1"/>
  <c r="Q1944" i="1"/>
  <c r="Q1661" i="1"/>
  <c r="Q1264" i="1"/>
  <c r="Q1956" i="1"/>
  <c r="Q1515" i="1"/>
  <c r="Q1759" i="1"/>
  <c r="Q1212" i="1"/>
  <c r="Q2089" i="1"/>
  <c r="Q479" i="1"/>
  <c r="Q480" i="1"/>
  <c r="Q2376" i="1"/>
  <c r="Q1047" i="1"/>
  <c r="Q1100" i="1"/>
  <c r="Q1828" i="1"/>
  <c r="Q481" i="1"/>
  <c r="Q2242" i="1"/>
  <c r="Q2144" i="1"/>
  <c r="Q482" i="1"/>
  <c r="Q483" i="1"/>
  <c r="Q2050" i="1"/>
  <c r="Q994" i="1"/>
  <c r="Q1374" i="1"/>
  <c r="Q1794" i="1"/>
  <c r="Q2034" i="1"/>
  <c r="Q1946" i="1"/>
  <c r="Q484" i="1"/>
  <c r="Q1358" i="1"/>
  <c r="Q2227" i="1"/>
  <c r="Q1093" i="1"/>
  <c r="Q1500" i="1"/>
  <c r="Q2570" i="1"/>
  <c r="Q2333" i="1"/>
  <c r="Q2507" i="1"/>
  <c r="Q485" i="1"/>
  <c r="Q1890" i="1"/>
  <c r="Q486" i="1"/>
  <c r="Q487" i="1"/>
  <c r="Q1364" i="1"/>
  <c r="Q488" i="1"/>
  <c r="Q489" i="1"/>
  <c r="Q2691" i="1"/>
  <c r="Q1118" i="1"/>
  <c r="Q490" i="1"/>
  <c r="Q2103" i="1"/>
  <c r="Q491" i="1"/>
  <c r="Q492" i="1"/>
  <c r="Q1029" i="1"/>
  <c r="Q1357" i="1"/>
  <c r="Q2702" i="1"/>
  <c r="Q493" i="1"/>
  <c r="Q2152" i="1"/>
  <c r="Q2905" i="1"/>
  <c r="Q494" i="1"/>
  <c r="Q495" i="1"/>
  <c r="Q2074" i="1"/>
  <c r="Q2280" i="1"/>
  <c r="Q1774" i="1"/>
  <c r="Q496" i="1"/>
  <c r="Q497" i="1"/>
  <c r="Q498" i="1"/>
  <c r="Q1368" i="1"/>
  <c r="Q2636" i="1"/>
  <c r="Q499" i="1"/>
  <c r="Q500" i="1"/>
  <c r="Q1205" i="1"/>
  <c r="Q2128" i="1"/>
  <c r="Q1353" i="1"/>
  <c r="Q2635" i="1"/>
  <c r="Q2899" i="1"/>
  <c r="Q919" i="1"/>
  <c r="Q2819" i="1"/>
  <c r="Q501" i="1"/>
  <c r="Q1344" i="1"/>
  <c r="Q1347" i="1"/>
  <c r="Q502" i="1"/>
  <c r="Q1669" i="1"/>
  <c r="Q2059" i="1"/>
  <c r="Q2002" i="1"/>
  <c r="Q2481" i="1"/>
  <c r="Q2044" i="1"/>
  <c r="Q503" i="1"/>
  <c r="Q2486" i="1"/>
  <c r="Q504" i="1"/>
  <c r="Q880" i="1"/>
  <c r="Q2831" i="1"/>
  <c r="Q1267" i="1"/>
  <c r="Q2729" i="1"/>
  <c r="Q505" i="1"/>
  <c r="Q1830" i="1"/>
  <c r="Q2549" i="1"/>
  <c r="Q975" i="1"/>
  <c r="Q506" i="1"/>
  <c r="Q2066" i="1"/>
  <c r="Q507" i="1"/>
  <c r="Q1976" i="1"/>
  <c r="Q508" i="1"/>
  <c r="Q509" i="1"/>
  <c r="Q510" i="1"/>
  <c r="Q1822" i="1"/>
  <c r="Q511" i="1"/>
  <c r="Q512" i="1"/>
  <c r="Q1461" i="1"/>
  <c r="Q513" i="1"/>
  <c r="Q514" i="1"/>
  <c r="Q1841" i="1"/>
  <c r="Q1520" i="1"/>
  <c r="Q515" i="1"/>
  <c r="Q2749" i="1"/>
  <c r="Q1727" i="1"/>
  <c r="Q516" i="1"/>
  <c r="Q517" i="1"/>
  <c r="Q518" i="1"/>
  <c r="Q2125" i="1"/>
  <c r="Q519" i="1"/>
  <c r="Q1023" i="1"/>
  <c r="Q520" i="1"/>
  <c r="Q2260" i="1"/>
  <c r="Q521" i="1"/>
  <c r="Q522" i="1"/>
  <c r="Q1781" i="1"/>
  <c r="Q1418" i="1"/>
  <c r="Q523" i="1"/>
  <c r="Q1208" i="1"/>
  <c r="Q1400" i="1"/>
  <c r="Q2785" i="1"/>
  <c r="Q1196" i="1"/>
  <c r="Q524" i="1"/>
  <c r="Q2984" i="1"/>
  <c r="Q525" i="1"/>
  <c r="Q526" i="1"/>
  <c r="Q1691" i="1"/>
  <c r="Q2463" i="1"/>
  <c r="Q527" i="1"/>
  <c r="Q2314" i="1"/>
  <c r="Q528" i="1"/>
  <c r="Q1305" i="1"/>
  <c r="Q529" i="1"/>
  <c r="Q530" i="1"/>
  <c r="Q1806" i="1"/>
  <c r="Q531" i="1"/>
  <c r="Q532" i="1"/>
  <c r="Q533" i="1"/>
  <c r="Q534" i="1"/>
  <c r="Q535" i="1"/>
  <c r="Q1742" i="1"/>
  <c r="Q2515" i="1"/>
  <c r="Q1594" i="1"/>
  <c r="Q2781" i="1"/>
  <c r="Q536" i="1"/>
  <c r="Q537" i="1"/>
  <c r="Q2244" i="1"/>
  <c r="Q538" i="1"/>
  <c r="Q539" i="1"/>
  <c r="Q905" i="1"/>
  <c r="Q540" i="1"/>
  <c r="Q541" i="1"/>
  <c r="Q542" i="1"/>
  <c r="Q543" i="1"/>
  <c r="Q2705" i="1"/>
  <c r="Q916" i="1"/>
  <c r="Q544" i="1"/>
  <c r="Q2853" i="1"/>
  <c r="Q2550" i="1"/>
  <c r="Q2733" i="1"/>
  <c r="Q1780" i="1"/>
  <c r="Q2352" i="1"/>
  <c r="Q2434" i="1"/>
  <c r="Q545" i="1"/>
  <c r="Q546" i="1"/>
  <c r="Q2248" i="1"/>
  <c r="Q2192" i="1"/>
  <c r="Q1526" i="1"/>
  <c r="Q2756" i="1"/>
  <c r="Q547" i="1"/>
  <c r="Q548" i="1"/>
  <c r="Q1592" i="1"/>
  <c r="Q2919" i="1"/>
  <c r="Q549" i="1"/>
  <c r="Q550" i="1"/>
  <c r="Q551" i="1"/>
  <c r="Q2897" i="1"/>
  <c r="Q552" i="1"/>
  <c r="Q1959" i="1"/>
  <c r="Q2763" i="1"/>
  <c r="Q1713" i="1"/>
  <c r="Q1245" i="1"/>
  <c r="Q553" i="1"/>
  <c r="Q2300" i="1"/>
  <c r="Q554" i="1"/>
  <c r="Q993" i="1"/>
  <c r="Q2700" i="1"/>
  <c r="Q2016" i="1"/>
  <c r="Q2588" i="1"/>
  <c r="Q2500" i="1"/>
  <c r="Q1062" i="1"/>
  <c r="Q1717" i="1"/>
  <c r="Q2158" i="1"/>
  <c r="Q555" i="1"/>
  <c r="Q1581" i="1"/>
  <c r="Q2769" i="1"/>
  <c r="Q1036" i="1"/>
  <c r="Q556" i="1"/>
  <c r="Q557" i="1"/>
  <c r="Q2332" i="1"/>
  <c r="Q1302" i="1"/>
  <c r="Q2493" i="1"/>
  <c r="Q558" i="1"/>
  <c r="Q559" i="1"/>
  <c r="Q560" i="1"/>
  <c r="Q561" i="1"/>
  <c r="Q2045" i="1"/>
  <c r="Q2711" i="1"/>
  <c r="Q562" i="1"/>
  <c r="Q2676" i="1"/>
  <c r="Q563" i="1"/>
  <c r="Q1907" i="1"/>
  <c r="Q1881" i="1"/>
  <c r="Q564" i="1"/>
  <c r="Q2912" i="1"/>
  <c r="Q565" i="1"/>
  <c r="Q566" i="1"/>
  <c r="Q1570" i="1"/>
  <c r="Q928" i="1"/>
  <c r="Q2903" i="1"/>
  <c r="Q567" i="1"/>
  <c r="Q568" i="1"/>
  <c r="Q569" i="1"/>
  <c r="Q1889" i="1"/>
  <c r="Q570" i="1"/>
  <c r="Q1514" i="1"/>
  <c r="Q571" i="1"/>
  <c r="Q2254" i="1"/>
  <c r="Q1493" i="1"/>
  <c r="Q572" i="1"/>
  <c r="Q573" i="1"/>
  <c r="Q1896" i="1"/>
  <c r="Q574" i="1"/>
  <c r="Q575" i="1"/>
  <c r="Q2109" i="1"/>
  <c r="Q1008" i="1"/>
  <c r="Q576" i="1"/>
  <c r="Q577" i="1"/>
  <c r="Q1651" i="1"/>
  <c r="Q578" i="1"/>
  <c r="Q2535" i="1"/>
  <c r="Q579" i="1"/>
  <c r="Q1582" i="1"/>
  <c r="Q580" i="1"/>
  <c r="Q581" i="1"/>
  <c r="Q2668" i="1"/>
  <c r="Q582" i="1"/>
  <c r="Q583" i="1"/>
  <c r="Q584" i="1"/>
  <c r="Q585" i="1"/>
  <c r="Q586" i="1"/>
  <c r="Q2540" i="1"/>
  <c r="Q587" i="1"/>
  <c r="Q1345" i="1"/>
  <c r="Q988" i="1"/>
  <c r="Q588" i="1"/>
  <c r="Q589" i="1"/>
  <c r="Q1556" i="1"/>
  <c r="Q1577" i="1"/>
  <c r="Q590" i="1"/>
  <c r="Q591" i="1"/>
  <c r="Q2261" i="1"/>
  <c r="Q2011" i="1"/>
  <c r="Q592" i="1"/>
  <c r="Q2383" i="1"/>
  <c r="Q593" i="1"/>
  <c r="Q1876" i="1"/>
  <c r="Q594" i="1"/>
  <c r="Q1585" i="1"/>
  <c r="Q1434" i="1"/>
  <c r="Q595" i="1"/>
  <c r="Q596" i="1"/>
  <c r="Q1782" i="1"/>
  <c r="Q2879" i="1"/>
  <c r="Q597" i="1"/>
  <c r="Q974" i="1"/>
  <c r="Q1074" i="1"/>
  <c r="Q598" i="1"/>
  <c r="Q2502" i="1"/>
  <c r="Q2469" i="1"/>
  <c r="Q599" i="1"/>
  <c r="Q1808" i="1"/>
  <c r="Q2951" i="1"/>
  <c r="Q1048" i="1"/>
  <c r="Q2803" i="1"/>
  <c r="Q2834" i="1"/>
  <c r="Q600" i="1"/>
  <c r="Q1414" i="1"/>
  <c r="Q601" i="1"/>
  <c r="Q1025" i="1"/>
  <c r="Q602" i="1"/>
  <c r="Q603" i="1"/>
  <c r="Q1332" i="1"/>
  <c r="Q604" i="1"/>
  <c r="Q605" i="1"/>
  <c r="Q2249" i="1"/>
  <c r="Q606" i="1"/>
  <c r="Q607" i="1"/>
  <c r="Q608" i="1"/>
  <c r="Q1304" i="1"/>
  <c r="Q1634" i="1"/>
  <c r="Q1388" i="1"/>
  <c r="Q609" i="1"/>
  <c r="Q2468" i="1"/>
  <c r="Q1629" i="1"/>
  <c r="Q610" i="1"/>
  <c r="Q2353" i="1"/>
  <c r="Q2398" i="1"/>
  <c r="Q2371" i="1"/>
  <c r="Q1517" i="1"/>
  <c r="Q2025" i="1"/>
  <c r="Q611" i="1"/>
  <c r="Q612" i="1"/>
  <c r="Q613" i="1"/>
  <c r="Q614" i="1"/>
  <c r="Q2349" i="1"/>
  <c r="Q2355" i="1"/>
  <c r="Q615" i="1"/>
  <c r="Q1308" i="1"/>
  <c r="Q1630" i="1"/>
  <c r="Q616" i="1"/>
  <c r="Q617" i="1"/>
  <c r="Q1699" i="1"/>
  <c r="Q2863" i="1"/>
  <c r="Q2084" i="1"/>
  <c r="Q2597" i="1"/>
  <c r="Q1166" i="1"/>
  <c r="Q2825" i="1"/>
  <c r="Q618" i="1"/>
  <c r="Q986" i="1"/>
  <c r="Q2838" i="1"/>
  <c r="Q1965" i="1"/>
  <c r="Q1682" i="1"/>
  <c r="Q619" i="1"/>
  <c r="Q1978" i="1"/>
  <c r="Q1964" i="1"/>
  <c r="Q2297" i="1"/>
  <c r="Q1932" i="1"/>
  <c r="Q2378" i="1"/>
  <c r="Q620" i="1"/>
  <c r="Q2563" i="1"/>
  <c r="Q1115" i="1"/>
  <c r="Q1198" i="1"/>
  <c r="Q2146" i="1"/>
  <c r="Q621" i="1"/>
  <c r="Q1030" i="1"/>
  <c r="Q1856" i="1"/>
  <c r="Q1077" i="1"/>
  <c r="Q622" i="1"/>
  <c r="Q932" i="1"/>
  <c r="Q623" i="1"/>
  <c r="Q2526" i="1"/>
  <c r="Q624" i="1"/>
  <c r="Q625" i="1"/>
  <c r="Q1046" i="1"/>
  <c r="Q1177" i="1"/>
  <c r="Q2900" i="1"/>
  <c r="Q626" i="1"/>
  <c r="Q627" i="1"/>
  <c r="Q628" i="1"/>
  <c r="Q2472" i="1"/>
  <c r="Q629" i="1"/>
  <c r="Q1872" i="1"/>
  <c r="Q1657" i="1"/>
  <c r="Q2827" i="1"/>
  <c r="Q1766" i="1"/>
  <c r="Q2593" i="1"/>
  <c r="Q1805" i="1"/>
  <c r="Q2114" i="1"/>
  <c r="Q1441" i="1"/>
  <c r="Q1001" i="1"/>
  <c r="Q2279" i="1"/>
  <c r="Q1346" i="1"/>
  <c r="Q2458" i="1"/>
  <c r="Q630" i="1"/>
  <c r="Q2101" i="1"/>
  <c r="Q1314" i="1"/>
  <c r="Q1486" i="1"/>
  <c r="Q2474" i="1"/>
  <c r="Q2932" i="1"/>
  <c r="Q2560" i="1"/>
  <c r="Q2305" i="1"/>
  <c r="Q2153" i="1"/>
  <c r="Q1850" i="1"/>
  <c r="Q2544" i="1"/>
  <c r="Q631" i="1"/>
  <c r="Q2009" i="1"/>
  <c r="Q632" i="1"/>
  <c r="Q1741" i="1"/>
  <c r="Q2329" i="1"/>
  <c r="Q2208" i="1"/>
  <c r="Q633" i="1"/>
  <c r="Q2725" i="1"/>
  <c r="Q634" i="1"/>
  <c r="Q2497" i="1"/>
  <c r="Q635" i="1"/>
  <c r="Q636" i="1"/>
  <c r="Q1338" i="1"/>
  <c r="Q637" i="1"/>
  <c r="Q1671" i="1"/>
  <c r="Q2272" i="1"/>
  <c r="Q1451" i="1"/>
  <c r="Q638" i="1"/>
  <c r="Q2780" i="1"/>
  <c r="Q1833" i="1"/>
  <c r="Q639" i="1"/>
  <c r="Q1225" i="1"/>
  <c r="Q2375" i="1"/>
  <c r="Q640" i="1"/>
  <c r="Q1571" i="1"/>
  <c r="Q1947" i="1"/>
  <c r="Q641" i="1"/>
  <c r="Q2517" i="1"/>
  <c r="Q1164" i="1"/>
  <c r="Q642" i="1"/>
  <c r="Q1192" i="1"/>
  <c r="Q2693" i="1"/>
  <c r="Q2999" i="1"/>
  <c r="Q643" i="1"/>
  <c r="Q644" i="1"/>
  <c r="Q645" i="1"/>
  <c r="Q646" i="1"/>
  <c r="Q647" i="1"/>
  <c r="Q1439" i="1"/>
  <c r="Q2258" i="1"/>
  <c r="Q1134" i="1"/>
  <c r="Q2176" i="1"/>
  <c r="Q2410" i="1"/>
  <c r="Q2326" i="1"/>
  <c r="Q1714" i="1"/>
  <c r="Q2720" i="1"/>
  <c r="Q2582" i="1"/>
  <c r="Q648" i="1"/>
  <c r="Q649" i="1"/>
  <c r="Q1625" i="1"/>
  <c r="Q1572" i="1"/>
  <c r="Q650" i="1"/>
  <c r="Q651" i="1"/>
  <c r="Q1045" i="1"/>
  <c r="Q652" i="1"/>
  <c r="Q653" i="1"/>
  <c r="Q654" i="1"/>
  <c r="Q2499" i="1"/>
  <c r="Q655" i="1"/>
  <c r="Q2142" i="1"/>
  <c r="Q656" i="1"/>
  <c r="Q2475" i="1"/>
  <c r="Q2856" i="1"/>
  <c r="Q936" i="1"/>
  <c r="Q2509" i="1"/>
  <c r="Q1362" i="1"/>
  <c r="Q1409" i="1"/>
  <c r="Q2717" i="1"/>
  <c r="Q657" i="1"/>
  <c r="Q658" i="1"/>
  <c r="Q1639" i="1"/>
  <c r="Q2775" i="1"/>
  <c r="Q1261" i="1"/>
  <c r="Q659" i="1"/>
  <c r="Q660" i="1"/>
  <c r="Q2967" i="1"/>
  <c r="Q1395" i="1"/>
  <c r="Q946" i="1"/>
  <c r="Q661" i="1"/>
  <c r="Q2664" i="1"/>
  <c r="Q960" i="1"/>
  <c r="Q662" i="1"/>
  <c r="Q663" i="1"/>
  <c r="Q1914" i="1"/>
  <c r="Q664" i="1"/>
  <c r="Q2404" i="1"/>
  <c r="Q1000" i="1"/>
  <c r="Q665" i="1"/>
  <c r="Q666" i="1"/>
  <c r="Q2911" i="1"/>
  <c r="Q1112" i="1"/>
  <c r="Q1509" i="1"/>
  <c r="Q667" i="1"/>
  <c r="Q2784" i="1"/>
  <c r="Q1271" i="1"/>
  <c r="Q668" i="1"/>
  <c r="Q983" i="1"/>
  <c r="Q1020" i="1"/>
  <c r="Q2424" i="1"/>
  <c r="Q2835" i="1"/>
  <c r="Q978" i="1"/>
  <c r="Q669" i="1"/>
  <c r="Q670" i="1"/>
  <c r="Q1287" i="1"/>
  <c r="Q2356" i="1"/>
  <c r="Q2010" i="1"/>
  <c r="Q1367" i="1"/>
  <c r="Q1724" i="1"/>
  <c r="Q671" i="1"/>
  <c r="Q2292" i="1"/>
  <c r="Q1120" i="1"/>
  <c r="Q2369" i="1"/>
  <c r="Q2960" i="1"/>
  <c r="Q672" i="1"/>
  <c r="Q1396" i="1"/>
  <c r="Q1601" i="1"/>
  <c r="Q1834" i="1"/>
  <c r="Q1274" i="1"/>
  <c r="Q673" i="1"/>
  <c r="Q674" i="1"/>
  <c r="Q1528" i="1"/>
  <c r="Q2759" i="1"/>
  <c r="Q892" i="1"/>
  <c r="Q675" i="1"/>
  <c r="Q2844" i="1"/>
  <c r="Q2160" i="1"/>
  <c r="Q1069" i="1"/>
  <c r="Q676" i="1"/>
  <c r="Q1050" i="1"/>
  <c r="Q1597" i="1"/>
  <c r="Q1010" i="1"/>
  <c r="Q2097" i="1"/>
  <c r="Q2216" i="1"/>
  <c r="Q1732" i="1"/>
  <c r="Q1117" i="1"/>
  <c r="Q677" i="1"/>
  <c r="Q2351" i="1"/>
  <c r="Q678" i="1"/>
  <c r="Q1132" i="1"/>
  <c r="Q2032" i="1"/>
  <c r="Q2558" i="1"/>
  <c r="Q1941" i="1"/>
  <c r="Q2548" i="1"/>
  <c r="Q2164" i="1"/>
  <c r="Q2948" i="1"/>
  <c r="Q1454" i="1"/>
  <c r="Q1497" i="1"/>
  <c r="Q679" i="1"/>
  <c r="Q1620" i="1"/>
  <c r="Q2018" i="1"/>
  <c r="Q680" i="1"/>
  <c r="Q1786" i="1"/>
  <c r="Q2641" i="1"/>
  <c r="Q681" i="1"/>
  <c r="Q896" i="1"/>
  <c r="Q1284" i="1"/>
  <c r="Q2757" i="1"/>
  <c r="Q2069" i="1"/>
  <c r="Q2174" i="1"/>
  <c r="Q1855" i="1"/>
  <c r="Q1888" i="1"/>
  <c r="Q1059" i="1"/>
  <c r="Q2727" i="1"/>
  <c r="Q682" i="1"/>
  <c r="Q683" i="1"/>
  <c r="Q2418" i="1"/>
  <c r="Q684" i="1"/>
  <c r="Q2134" i="1"/>
  <c r="Q685" i="1"/>
  <c r="Q870" i="1"/>
  <c r="Q2928" i="1"/>
  <c r="Q686" i="1"/>
  <c r="Q687" i="1"/>
  <c r="Q1791" i="1"/>
  <c r="Q688" i="1"/>
  <c r="Q689" i="1"/>
  <c r="Q1227" i="1"/>
  <c r="Q2965" i="1"/>
  <c r="Q2102" i="1"/>
  <c r="Q690" i="1"/>
  <c r="Q691" i="1"/>
  <c r="Q2403" i="1"/>
  <c r="Q1729" i="1"/>
  <c r="Q1824" i="1"/>
  <c r="Q2456" i="1"/>
  <c r="Q2317" i="1"/>
  <c r="Q1403" i="1"/>
  <c r="Q1087" i="1"/>
  <c r="Q2828" i="1"/>
  <c r="Q692" i="1"/>
  <c r="Q1871" i="1"/>
  <c r="Q2910" i="1"/>
  <c r="Q2642" i="1"/>
  <c r="Q1336" i="1"/>
  <c r="Q2465" i="1"/>
  <c r="Q2915" i="1"/>
  <c r="Q1360" i="1"/>
  <c r="Q1522" i="1"/>
  <c r="Q693" i="1"/>
  <c r="Q887" i="1"/>
  <c r="Q2035" i="1"/>
  <c r="Q2199" i="1"/>
  <c r="Q694" i="1"/>
  <c r="Q2680" i="1"/>
  <c r="Q2606" i="1"/>
  <c r="Q1687" i="1"/>
  <c r="Q695" i="1"/>
  <c r="Q1150" i="1"/>
  <c r="Q696" i="1"/>
  <c r="Q1915" i="1"/>
  <c r="Q697" i="1"/>
  <c r="Q1263" i="1"/>
  <c r="Q1527" i="1"/>
  <c r="Q698" i="1"/>
  <c r="Q699" i="1"/>
  <c r="Q3000" i="1"/>
  <c r="Q1860" i="1"/>
  <c r="Q700" i="1"/>
  <c r="Q1934" i="1"/>
  <c r="Q1967" i="1"/>
  <c r="Q701" i="1"/>
  <c r="Q1797" i="1"/>
  <c r="Q702" i="1"/>
  <c r="Q703" i="1"/>
  <c r="Q945" i="1"/>
  <c r="Q704" i="1"/>
  <c r="Q1971" i="1"/>
  <c r="Q705" i="1"/>
  <c r="Q1624" i="1"/>
  <c r="Q706" i="1"/>
  <c r="Q2505" i="1"/>
  <c r="Q707" i="1"/>
  <c r="Q708" i="1"/>
  <c r="Q1554" i="1"/>
  <c r="Q2161" i="1"/>
  <c r="Q709" i="1"/>
  <c r="Q2581" i="1"/>
  <c r="Q1350" i="1"/>
  <c r="Q710" i="1"/>
  <c r="Q711" i="1"/>
  <c r="Q712" i="1"/>
  <c r="Q1273" i="1"/>
  <c r="Q2880" i="1"/>
  <c r="Q713" i="1"/>
  <c r="Q1681" i="1"/>
  <c r="Q714" i="1"/>
  <c r="Q1667" i="1"/>
  <c r="Q715" i="1"/>
  <c r="Q2655" i="1"/>
  <c r="Q934" i="1"/>
  <c r="Q716" i="1"/>
  <c r="Q2335" i="1"/>
  <c r="Q1994" i="1"/>
  <c r="Q717" i="1"/>
  <c r="Q1879" i="1"/>
  <c r="Q1032" i="1"/>
  <c r="Q718" i="1"/>
  <c r="Q2683" i="1"/>
  <c r="Q719" i="1"/>
  <c r="Q720" i="1"/>
  <c r="Q721" i="1"/>
  <c r="Q1665" i="1"/>
  <c r="Q722" i="1"/>
  <c r="Q2826" i="1"/>
  <c r="Q723" i="1"/>
  <c r="Q2437" i="1"/>
  <c r="Q1660" i="1"/>
  <c r="Q724" i="1"/>
  <c r="Q2750" i="1"/>
  <c r="Q2347" i="1"/>
  <c r="Q725" i="1"/>
  <c r="Q1415" i="1"/>
  <c r="Q726" i="1"/>
  <c r="Q727" i="1"/>
  <c r="Q1462" i="1"/>
  <c r="Q2306" i="1"/>
  <c r="Q728" i="1"/>
  <c r="Q2682" i="1"/>
  <c r="Q1985" i="1"/>
  <c r="Q1489" i="1"/>
  <c r="Q729" i="1"/>
  <c r="Q2709" i="1"/>
  <c r="Q951" i="1"/>
  <c r="Q1846" i="1"/>
  <c r="Q2753" i="1"/>
  <c r="Q730" i="1"/>
  <c r="Q2425" i="1"/>
  <c r="Q2923" i="1"/>
  <c r="Q731" i="1"/>
  <c r="Q1061" i="1"/>
  <c r="Q732" i="1"/>
  <c r="Q2861" i="1"/>
  <c r="Q733" i="1"/>
  <c r="Q1078" i="1"/>
  <c r="Q1265" i="1"/>
  <c r="Q1129" i="1"/>
  <c r="Q734" i="1"/>
  <c r="Q735" i="1"/>
  <c r="Q2925" i="1"/>
  <c r="Q2531" i="1"/>
  <c r="Q1003" i="1"/>
  <c r="Q736" i="1"/>
  <c r="Q1156" i="1"/>
  <c r="Q2166" i="1"/>
  <c r="Q737" i="1"/>
  <c r="Q738" i="1"/>
  <c r="Q2324" i="1"/>
  <c r="Q739" i="1"/>
  <c r="Q2325" i="1"/>
  <c r="Q740" i="1"/>
  <c r="Q2093" i="1"/>
  <c r="Q1390" i="1"/>
  <c r="Q1622" i="1"/>
  <c r="Q741" i="1"/>
  <c r="Q742" i="1"/>
  <c r="Q743" i="1"/>
  <c r="Q744" i="1"/>
  <c r="Q2755" i="1"/>
  <c r="Q745" i="1"/>
  <c r="Q1698" i="1"/>
  <c r="Q1151" i="1"/>
  <c r="Q2334" i="1"/>
  <c r="Q1223" i="1"/>
  <c r="Q746" i="1"/>
  <c r="Q2360" i="1"/>
  <c r="Q747" i="1"/>
  <c r="Q748" i="1"/>
  <c r="Q1226" i="1"/>
  <c r="Q749" i="1"/>
  <c r="Q750" i="1"/>
  <c r="Q1290" i="1"/>
  <c r="Q2895" i="1"/>
  <c r="Q2276" i="1"/>
  <c r="Q1109" i="1"/>
  <c r="Q751" i="1"/>
  <c r="Q1558" i="1"/>
  <c r="Q2584" i="1"/>
  <c r="Q752" i="1"/>
  <c r="Q2023" i="1"/>
  <c r="Q753" i="1"/>
  <c r="Q2448" i="1"/>
  <c r="Q1213" i="1"/>
  <c r="Q754" i="1"/>
  <c r="Q1930" i="1"/>
  <c r="Q755" i="1"/>
  <c r="Q1596" i="1"/>
  <c r="Q2894" i="1"/>
  <c r="Q1831" i="1"/>
  <c r="Q756" i="1"/>
  <c r="Q757" i="1"/>
  <c r="Q2847" i="1"/>
  <c r="Q1785" i="1"/>
  <c r="Q2116" i="1"/>
  <c r="Q2246" i="1"/>
  <c r="Q1084" i="1"/>
  <c r="Q2902" i="1"/>
  <c r="Q1324" i="1"/>
  <c r="Q758" i="1"/>
  <c r="Q759" i="1"/>
  <c r="Q1285" i="1"/>
  <c r="Q760" i="1"/>
  <c r="Q1058" i="1"/>
  <c r="Q761" i="1"/>
  <c r="Q1169" i="1"/>
  <c r="Q762" i="1"/>
  <c r="Q763" i="1"/>
  <c r="Q1363" i="1"/>
  <c r="Q1386" i="1"/>
  <c r="Q2082" i="1"/>
  <c r="Q2203" i="1"/>
  <c r="Q764" i="1"/>
  <c r="Q2078" i="1"/>
  <c r="Q1945" i="1"/>
  <c r="Q1394" i="1"/>
  <c r="Q1911" i="1"/>
  <c r="Q1410" i="1"/>
  <c r="Q2767" i="1"/>
  <c r="Q2594" i="1"/>
  <c r="Q1195" i="1"/>
  <c r="Q1165" i="1"/>
  <c r="Q765" i="1"/>
  <c r="Q3001" i="1"/>
  <c r="Q766" i="1"/>
  <c r="Q950" i="1"/>
  <c r="Q767" i="1"/>
  <c r="Q2484" i="1"/>
  <c r="Q1700" i="1"/>
  <c r="Q768" i="1"/>
  <c r="Q1619" i="1"/>
  <c r="Q2623" i="1"/>
  <c r="Q769" i="1"/>
  <c r="Q1319" i="1"/>
  <c r="Q770" i="1"/>
  <c r="Q2908" i="1"/>
  <c r="Q2904" i="1"/>
  <c r="Q771" i="1"/>
  <c r="Q1352" i="1"/>
  <c r="Q1389" i="1"/>
  <c r="Q2501" i="1"/>
  <c r="Q2589" i="1"/>
  <c r="Q772" i="1"/>
  <c r="Q2512" i="1"/>
  <c r="Q773" i="1"/>
  <c r="Q2267" i="1"/>
  <c r="Q2648" i="1"/>
  <c r="Q2974" i="1"/>
  <c r="Q2373" i="1"/>
  <c r="Q1483" i="1"/>
  <c r="Q2063" i="1"/>
  <c r="Q2435" i="1"/>
  <c r="Q774" i="1"/>
  <c r="Q1097" i="1"/>
  <c r="Q1474" i="1"/>
  <c r="Q775" i="1"/>
  <c r="Q1337" i="1"/>
  <c r="Q776" i="1"/>
  <c r="Q2833" i="1"/>
  <c r="Q777" i="1"/>
  <c r="Q778" i="1"/>
  <c r="Q961" i="1"/>
  <c r="Q779" i="1"/>
  <c r="Q780" i="1"/>
  <c r="Q2488" i="1"/>
  <c r="Q912" i="1"/>
  <c r="Q781" i="1"/>
  <c r="Q782" i="1"/>
  <c r="Q1922" i="1"/>
  <c r="Q2094" i="1"/>
  <c r="Q2389" i="1"/>
  <c r="Q783" i="1"/>
  <c r="Q784" i="1"/>
  <c r="Q785" i="1"/>
  <c r="Q1836" i="1"/>
  <c r="Q786" i="1"/>
  <c r="Q787" i="1"/>
  <c r="Q1912" i="1"/>
  <c r="Q1869" i="1"/>
  <c r="Q1419" i="1"/>
  <c r="Q2001" i="1"/>
  <c r="Q788" i="1"/>
  <c r="Q789" i="1"/>
  <c r="Q2234" i="1"/>
  <c r="Q2189" i="1"/>
  <c r="Q925" i="1"/>
  <c r="Q1549" i="1"/>
  <c r="Q1440" i="1"/>
  <c r="Q1706" i="1"/>
  <c r="Q2436" i="1"/>
  <c r="Q1689" i="1"/>
  <c r="Q790" i="1"/>
  <c r="Q1538" i="1"/>
  <c r="Q791" i="1"/>
  <c r="Q1987" i="1"/>
  <c r="Q2224" i="1"/>
  <c r="Q792" i="1"/>
  <c r="Q2452" i="1"/>
  <c r="Q793" i="1"/>
  <c r="Q1539" i="1"/>
  <c r="Q794" i="1"/>
  <c r="Q2793" i="1"/>
  <c r="Q2958" i="1"/>
  <c r="Q795" i="1"/>
  <c r="Q796" i="1"/>
  <c r="Q1028" i="1"/>
  <c r="Q1519" i="1"/>
  <c r="Q1369" i="1"/>
  <c r="Q2944" i="1"/>
  <c r="Q947" i="1"/>
  <c r="Q987" i="1"/>
  <c r="Q797" i="1"/>
  <c r="Q1220" i="1"/>
  <c r="Q1640" i="1"/>
  <c r="Q798" i="1"/>
  <c r="Q2027" i="1"/>
  <c r="Q981" i="1"/>
  <c r="Q1246" i="1"/>
  <c r="Q1647" i="1"/>
  <c r="Q874" i="1"/>
  <c r="Q799" i="1"/>
  <c r="Q1040" i="1"/>
  <c r="Q800" i="1"/>
  <c r="Q2918" i="1"/>
  <c r="Q2061" i="1"/>
  <c r="Q1884" i="1"/>
  <c r="Q2777" i="1"/>
  <c r="Q1503" i="1"/>
  <c r="Q801" i="1"/>
  <c r="Q1518" i="1"/>
  <c r="Q2289" i="1"/>
  <c r="Q2679" i="1"/>
  <c r="Q1402" i="1"/>
  <c r="Q2920" i="1"/>
  <c r="Q802" i="1"/>
  <c r="Q1420" i="1"/>
  <c r="Q803" i="1"/>
  <c r="Q894" i="1"/>
  <c r="Q1608" i="1"/>
  <c r="Q922" i="1"/>
  <c r="Q1683" i="1"/>
  <c r="Q2762" i="1"/>
  <c r="Q2365" i="1"/>
  <c r="Q804" i="1"/>
  <c r="Q805" i="1"/>
  <c r="Q2565" i="1"/>
  <c r="Q806" i="1"/>
  <c r="Q807" i="1"/>
  <c r="Q808" i="1"/>
  <c r="Q1085" i="1"/>
  <c r="Q809" i="1"/>
  <c r="Q810" i="1"/>
  <c r="Q811" i="1"/>
  <c r="Q2124" i="1"/>
  <c r="Q812" i="1"/>
  <c r="Q1563" i="1"/>
  <c r="Q899" i="1"/>
  <c r="Q1485" i="1"/>
  <c r="Q1234" i="1"/>
  <c r="Q2175" i="1"/>
  <c r="Q915" i="1"/>
  <c r="Q2183" i="1"/>
  <c r="Q813" i="1"/>
  <c r="Q814" i="1"/>
  <c r="Q815" i="1"/>
  <c r="Q2055" i="1"/>
  <c r="Q1482" i="1"/>
  <c r="Q1411" i="1"/>
  <c r="Q1229" i="1"/>
  <c r="Q1748" i="1"/>
  <c r="Q1249" i="1"/>
  <c r="Q1854" i="1"/>
  <c r="Q816" i="1"/>
  <c r="Q2939" i="1"/>
  <c r="Q1898" i="1"/>
  <c r="Q2461" i="1"/>
  <c r="Q897" i="1"/>
  <c r="Q817" i="1"/>
  <c r="Q2788" i="1"/>
  <c r="Q1870" i="1"/>
  <c r="Q2067" i="1"/>
  <c r="Q1684" i="1"/>
  <c r="Q2504" i="1"/>
  <c r="Q2251" i="1"/>
  <c r="Q1693" i="1"/>
  <c r="Q1796" i="1"/>
  <c r="Q2182" i="1"/>
  <c r="Q1325" i="1"/>
  <c r="Q818" i="1"/>
  <c r="Q1321" i="1"/>
  <c r="Q1851" i="1"/>
  <c r="Q907" i="1"/>
  <c r="Q1446" i="1"/>
  <c r="Q1467" i="1"/>
  <c r="Q1738" i="1"/>
  <c r="Q2957" i="1"/>
  <c r="Q1790" i="1"/>
  <c r="Q2036" i="1"/>
  <c r="Q1307" i="1"/>
  <c r="Q1037" i="1"/>
  <c r="Q2485" i="1"/>
  <c r="Q1432" i="1"/>
  <c r="Q2572" i="1"/>
  <c r="Q2657" i="1"/>
  <c r="Q1105" i="1"/>
  <c r="Q1073" i="1"/>
  <c r="Q819" i="1"/>
  <c r="Q1735" i="1"/>
  <c r="Q1673" i="1"/>
  <c r="Q1951" i="1"/>
  <c r="Q1207" i="1"/>
  <c r="Q2744" i="1"/>
  <c r="Q2740" i="1"/>
  <c r="Q820" i="1"/>
  <c r="Q821" i="1"/>
  <c r="Q2872" i="1"/>
  <c r="Q2771" i="1"/>
  <c r="Q822" i="1"/>
  <c r="Q2625" i="1"/>
  <c r="Q1251" i="1"/>
  <c r="Q1877" i="1"/>
  <c r="Q823" i="1"/>
  <c r="Q2545" i="1"/>
  <c r="Q1664" i="1"/>
  <c r="Q2302" i="1"/>
  <c r="Q2651" i="1"/>
  <c r="Q2604" i="1"/>
  <c r="Q1361" i="1"/>
  <c r="Q1804" i="1"/>
  <c r="Q824" i="1"/>
  <c r="Q2551" i="1"/>
  <c r="Q2673" i="1"/>
  <c r="Q1053" i="1"/>
  <c r="Q825" i="1"/>
  <c r="Q2988" i="1"/>
  <c r="Q2257" i="1"/>
  <c r="Q826" i="1"/>
  <c r="Q827" i="1"/>
  <c r="Q828" i="1"/>
  <c r="Q873" i="1"/>
  <c r="Q1070" i="1"/>
  <c r="Q1281" i="1"/>
  <c r="Q1243" i="1"/>
  <c r="Q2283" i="1"/>
  <c r="Q1925" i="1"/>
  <c r="Q1071" i="1"/>
  <c r="Q829" i="1"/>
  <c r="Q1377" i="1"/>
  <c r="Q2284" i="1"/>
  <c r="Q830" i="1"/>
  <c r="Q1019" i="1"/>
  <c r="Q1449" i="1"/>
  <c r="Q1349" i="1"/>
  <c r="Q1126" i="1"/>
  <c r="Q1448" i="1"/>
  <c r="Q831" i="1"/>
  <c r="Q832" i="1"/>
  <c r="Q833" i="1"/>
  <c r="Q2079" i="1"/>
  <c r="Q834" i="1"/>
  <c r="Q835" i="1"/>
  <c r="Q2817" i="1"/>
  <c r="Q2113" i="1"/>
  <c r="Q2296" i="1"/>
  <c r="Q2983" i="1"/>
  <c r="Q955" i="1"/>
  <c r="Q836" i="1"/>
  <c r="Q2973" i="1"/>
  <c r="Q1083" i="1"/>
  <c r="Q2217" i="1"/>
  <c r="Q837" i="1"/>
  <c r="Q838" i="1"/>
  <c r="Q1202" i="1"/>
  <c r="Q839" i="1"/>
  <c r="Q1648" i="1"/>
  <c r="Q2595" i="1"/>
  <c r="Q2617" i="1"/>
  <c r="Q840" i="1"/>
  <c r="Q2064" i="1"/>
  <c r="Q1215" i="1"/>
  <c r="Q1091" i="1"/>
  <c r="Q2338" i="1"/>
  <c r="Q901" i="1"/>
  <c r="Q841" i="1"/>
  <c r="Q2950" i="1"/>
  <c r="Q1755" i="1"/>
  <c r="Q842" i="1"/>
  <c r="Q843" i="1"/>
  <c r="Q844" i="1"/>
  <c r="Q1895" i="1"/>
  <c r="Q2556" i="1"/>
  <c r="Q1555" i="1"/>
  <c r="Q917" i="1"/>
  <c r="Q847" i="1"/>
  <c r="P845" i="1"/>
  <c r="P846" i="1"/>
  <c r="P2992" i="1"/>
  <c r="P856" i="1"/>
  <c r="P2" i="1"/>
  <c r="P855" i="1"/>
  <c r="P865" i="1"/>
  <c r="P2969" i="1"/>
  <c r="P2896" i="1"/>
  <c r="P2975" i="1"/>
  <c r="P984" i="1"/>
  <c r="P3" i="1"/>
  <c r="P2972" i="1"/>
  <c r="P879" i="1"/>
  <c r="P871" i="1"/>
  <c r="P2954" i="1"/>
  <c r="P980" i="1"/>
  <c r="P2343" i="1"/>
  <c r="P890" i="1"/>
  <c r="P1060" i="1"/>
  <c r="P1865" i="1"/>
  <c r="P4" i="1"/>
  <c r="P5" i="1"/>
  <c r="P2672" i="1"/>
  <c r="P6" i="1"/>
  <c r="P2430" i="1"/>
  <c r="P1863" i="1"/>
  <c r="P1316" i="1"/>
  <c r="P2336" i="1"/>
  <c r="P1736" i="1"/>
  <c r="P2964" i="1"/>
  <c r="P1771" i="1"/>
  <c r="P2514" i="1"/>
  <c r="P7" i="1"/>
  <c r="P2230" i="1"/>
  <c r="P1333" i="1"/>
  <c r="P8" i="1"/>
  <c r="P1182" i="1"/>
  <c r="P1275" i="1"/>
  <c r="P1492" i="1"/>
  <c r="P2143" i="1"/>
  <c r="P2640" i="1"/>
  <c r="P2394" i="1"/>
  <c r="P2862" i="1"/>
  <c r="P2971" i="1"/>
  <c r="P1130" i="1"/>
  <c r="P2411" i="1"/>
  <c r="P931" i="1"/>
  <c r="P1163" i="1"/>
  <c r="P1283" i="1"/>
  <c r="P9" i="1"/>
  <c r="P2845" i="1"/>
  <c r="P968" i="1"/>
  <c r="P1148" i="1"/>
  <c r="P10" i="1"/>
  <c r="P11" i="1"/>
  <c r="P1033" i="1"/>
  <c r="P886" i="1"/>
  <c r="P969" i="1"/>
  <c r="P2478" i="1"/>
  <c r="P1204" i="1"/>
  <c r="P12" i="1"/>
  <c r="P13" i="1"/>
  <c r="P1211" i="1"/>
  <c r="P14" i="1"/>
  <c r="P1505" i="1"/>
  <c r="P2832" i="1"/>
  <c r="P2201" i="1"/>
  <c r="P15" i="1"/>
  <c r="P1569" i="1"/>
  <c r="P16" i="1"/>
  <c r="P963" i="1"/>
  <c r="P1616" i="1"/>
  <c r="P2914" i="1"/>
  <c r="P1886" i="1"/>
  <c r="P2538" i="1"/>
  <c r="P1728" i="1"/>
  <c r="P2966" i="1"/>
  <c r="P2062" i="1"/>
  <c r="P913" i="1"/>
  <c r="P17" i="1"/>
  <c r="P1106" i="1"/>
  <c r="P18" i="1"/>
  <c r="P2543" i="1"/>
  <c r="P898" i="1"/>
  <c r="P2372" i="1"/>
  <c r="P959" i="1"/>
  <c r="P1042" i="1"/>
  <c r="P972" i="1"/>
  <c r="P2241" i="1"/>
  <c r="P1643" i="1"/>
  <c r="P2273" i="1"/>
  <c r="P1543" i="1"/>
  <c r="P2936" i="1"/>
  <c r="P1464" i="1"/>
  <c r="P2840" i="1"/>
  <c r="P2953" i="1"/>
  <c r="P2575" i="1"/>
  <c r="P2222" i="1"/>
  <c r="P1725" i="1"/>
  <c r="P940" i="1"/>
  <c r="P1335" i="1"/>
  <c r="P19" i="1"/>
  <c r="P2990" i="1"/>
  <c r="P20" i="1"/>
  <c r="P1711" i="1"/>
  <c r="P1124" i="1"/>
  <c r="P885" i="1"/>
  <c r="P854" i="1"/>
  <c r="P21" i="1"/>
  <c r="P1751" i="1"/>
  <c r="P2516" i="1"/>
  <c r="P877" i="1"/>
  <c r="P1840" i="1"/>
  <c r="P22" i="1"/>
  <c r="P1301" i="1"/>
  <c r="P23" i="1"/>
  <c r="P2959" i="1"/>
  <c r="P1157" i="1"/>
  <c r="P1256" i="1"/>
  <c r="P24" i="1"/>
  <c r="P2985" i="1"/>
  <c r="P25" i="1"/>
  <c r="P1051" i="1"/>
  <c r="P26" i="1"/>
  <c r="P857" i="1"/>
  <c r="P2881" i="1"/>
  <c r="P1758" i="1"/>
  <c r="P2659" i="1"/>
  <c r="P2924" i="1"/>
  <c r="P27" i="1"/>
  <c r="P863" i="1"/>
  <c r="P2666" i="1"/>
  <c r="P2991" i="1"/>
  <c r="P2015" i="1"/>
  <c r="P868" i="1"/>
  <c r="P2805" i="1"/>
  <c r="P2980" i="1"/>
  <c r="P2681" i="1"/>
  <c r="P2003" i="1"/>
  <c r="P2650" i="1"/>
  <c r="P2699" i="1"/>
  <c r="P2678" i="1"/>
  <c r="P2837" i="1"/>
  <c r="P2770" i="1"/>
  <c r="P2851" i="1"/>
  <c r="P1937" i="1"/>
  <c r="P860" i="1"/>
  <c r="P2350" i="1"/>
  <c r="P862" i="1"/>
  <c r="P2626" i="1"/>
  <c r="P2869" i="1"/>
  <c r="P2786" i="1"/>
  <c r="P2875" i="1"/>
  <c r="P867" i="1"/>
  <c r="P2889" i="1"/>
  <c r="P848" i="1"/>
  <c r="P852" i="1"/>
  <c r="P850" i="1"/>
  <c r="P851" i="1"/>
  <c r="P849" i="1"/>
  <c r="P1292" i="1"/>
  <c r="P864" i="1"/>
  <c r="P2426" i="1"/>
  <c r="P859" i="1"/>
  <c r="P861" i="1"/>
  <c r="P853" i="1"/>
  <c r="P2081" i="1"/>
  <c r="P2732" i="1"/>
  <c r="P2860" i="1"/>
  <c r="P858" i="1"/>
  <c r="P2979" i="1"/>
  <c r="P28" i="1"/>
  <c r="P2849" i="1"/>
  <c r="P2221" i="1"/>
  <c r="P1056" i="1"/>
  <c r="P924" i="1"/>
  <c r="P938" i="1"/>
  <c r="P2970" i="1"/>
  <c r="P29" i="1"/>
  <c r="P2961" i="1"/>
  <c r="P1005" i="1"/>
  <c r="P918" i="1"/>
  <c r="P1635" i="1"/>
  <c r="P957" i="1"/>
  <c r="P30" i="1"/>
  <c r="P31" i="1"/>
  <c r="P2978" i="1"/>
  <c r="P32" i="1"/>
  <c r="P1438" i="1"/>
  <c r="P2891" i="1"/>
  <c r="P33" i="1"/>
  <c r="P1429" i="1"/>
  <c r="P2987" i="1"/>
  <c r="P1291" i="1"/>
  <c r="P2989" i="1"/>
  <c r="P908" i="1"/>
  <c r="P1057" i="1"/>
  <c r="P1114" i="1"/>
  <c r="P1098" i="1"/>
  <c r="P2019" i="1"/>
  <c r="P34" i="1"/>
  <c r="P2963" i="1"/>
  <c r="P893" i="1"/>
  <c r="P949" i="1"/>
  <c r="P35" i="1"/>
  <c r="P891" i="1"/>
  <c r="P2007" i="1"/>
  <c r="P36" i="1"/>
  <c r="P2613" i="1"/>
  <c r="P926" i="1"/>
  <c r="P37" i="1"/>
  <c r="P38" i="1"/>
  <c r="P910" i="1"/>
  <c r="P39" i="1"/>
  <c r="P903" i="1"/>
  <c r="P2945" i="1"/>
  <c r="P1923" i="1"/>
  <c r="P1266" i="1"/>
  <c r="P911" i="1"/>
  <c r="P881" i="1"/>
  <c r="P40" i="1"/>
  <c r="P41" i="1"/>
  <c r="P42" i="1"/>
  <c r="P43" i="1"/>
  <c r="P44" i="1"/>
  <c r="P964" i="1"/>
  <c r="P1753" i="1"/>
  <c r="P2388" i="1"/>
  <c r="P2977" i="1"/>
  <c r="P941" i="1"/>
  <c r="P2800" i="1"/>
  <c r="P997" i="1"/>
  <c r="P45" i="1"/>
  <c r="P1135" i="1"/>
  <c r="P2921" i="1"/>
  <c r="P46" i="1"/>
  <c r="P47" i="1"/>
  <c r="P1235" i="1"/>
  <c r="P48" i="1"/>
  <c r="P2433" i="1"/>
  <c r="P2706" i="1"/>
  <c r="P49" i="1"/>
  <c r="P2275" i="1"/>
  <c r="P1548" i="1"/>
  <c r="P50" i="1"/>
  <c r="P2390" i="1"/>
  <c r="P51" i="1"/>
  <c r="P1217" i="1"/>
  <c r="P2342" i="1"/>
  <c r="P2852" i="1"/>
  <c r="P52" i="1"/>
  <c r="P53" i="1"/>
  <c r="P54" i="1"/>
  <c r="P2294" i="1"/>
  <c r="P55" i="1"/>
  <c r="P2346" i="1"/>
  <c r="P2665" i="1"/>
  <c r="P2615" i="1"/>
  <c r="P56" i="1"/>
  <c r="P2654" i="1"/>
  <c r="P2181" i="1"/>
  <c r="P2808" i="1"/>
  <c r="P2829" i="1"/>
  <c r="P2607" i="1"/>
  <c r="P57" i="1"/>
  <c r="P2993" i="1"/>
  <c r="P1827" i="1"/>
  <c r="P2627" i="1"/>
  <c r="P2441" i="1"/>
  <c r="P58" i="1"/>
  <c r="P1277" i="1"/>
  <c r="P2731" i="1"/>
  <c r="P59" i="1"/>
  <c r="P2323" i="1"/>
  <c r="P2236" i="1"/>
  <c r="P2690" i="1"/>
  <c r="P2407" i="1"/>
  <c r="P1567" i="1"/>
  <c r="P979" i="1"/>
  <c r="P60" i="1"/>
  <c r="P2462" i="1"/>
  <c r="P1399" i="1"/>
  <c r="P2598" i="1"/>
  <c r="P2868" i="1"/>
  <c r="P1175" i="1"/>
  <c r="P1821" i="1"/>
  <c r="P61" i="1"/>
  <c r="P62" i="1"/>
  <c r="P1161" i="1"/>
  <c r="P63" i="1"/>
  <c r="P64" i="1"/>
  <c r="P2742" i="1"/>
  <c r="P65" i="1"/>
  <c r="P1789" i="1"/>
  <c r="P66" i="1"/>
  <c r="P1587" i="1"/>
  <c r="P1447" i="1"/>
  <c r="P1708" i="1"/>
  <c r="P2830" i="1"/>
  <c r="P1666" i="1"/>
  <c r="P67" i="1"/>
  <c r="P68" i="1"/>
  <c r="P2547" i="1"/>
  <c r="P69" i="1"/>
  <c r="P2864" i="1"/>
  <c r="P70" i="1"/>
  <c r="P1763" i="1"/>
  <c r="P1975" i="1"/>
  <c r="P1262" i="1"/>
  <c r="P1138" i="1"/>
  <c r="P2008" i="1"/>
  <c r="P923" i="1"/>
  <c r="P71" i="1"/>
  <c r="P1222" i="1"/>
  <c r="P2026" i="1"/>
  <c r="P1450" i="1"/>
  <c r="P72" i="1"/>
  <c r="P73" i="1"/>
  <c r="P74" i="1"/>
  <c r="P2734" i="1"/>
  <c r="P1626" i="1"/>
  <c r="P2649" i="1"/>
  <c r="P75" i="1"/>
  <c r="P76" i="1"/>
  <c r="P2530" i="1"/>
  <c r="P1487" i="1"/>
  <c r="P2707" i="1"/>
  <c r="P1072" i="1"/>
  <c r="P2712" i="1"/>
  <c r="P1722" i="1"/>
  <c r="P1775" i="1"/>
  <c r="P1455" i="1"/>
  <c r="P77" i="1"/>
  <c r="P2892" i="1"/>
  <c r="P78" i="1"/>
  <c r="P1580" i="1"/>
  <c r="P1329" i="1"/>
  <c r="P1506" i="1"/>
  <c r="P79" i="1"/>
  <c r="P1617" i="1"/>
  <c r="P2100" i="1"/>
  <c r="P80" i="1"/>
  <c r="P81" i="1"/>
  <c r="P2600" i="1"/>
  <c r="P2021" i="1"/>
  <c r="P1437" i="1"/>
  <c r="P82" i="1"/>
  <c r="P2726" i="1"/>
  <c r="P83" i="1"/>
  <c r="P84" i="1"/>
  <c r="P85" i="1"/>
  <c r="P1510" i="1"/>
  <c r="P86" i="1"/>
  <c r="P87" i="1"/>
  <c r="P2561" i="1"/>
  <c r="P88" i="1"/>
  <c r="P1638" i="1"/>
  <c r="P2315" i="1"/>
  <c r="P89" i="1"/>
  <c r="P2377" i="1"/>
  <c r="P2810" i="1"/>
  <c r="P2778" i="1"/>
  <c r="P2917" i="1"/>
  <c r="P1456" i="1"/>
  <c r="P1575" i="1"/>
  <c r="P90" i="1"/>
  <c r="P91" i="1"/>
  <c r="P92" i="1"/>
  <c r="P1504" i="1"/>
  <c r="P1445" i="1"/>
  <c r="P93" i="1"/>
  <c r="P1604" i="1"/>
  <c r="P94" i="1"/>
  <c r="P2135" i="1"/>
  <c r="P995" i="1"/>
  <c r="P1082" i="1"/>
  <c r="P962" i="1"/>
  <c r="P1384" i="1"/>
  <c r="P95" i="1"/>
  <c r="P96" i="1"/>
  <c r="P2758" i="1"/>
  <c r="P1090" i="1"/>
  <c r="P1902" i="1"/>
  <c r="P97" i="1"/>
  <c r="P98" i="1"/>
  <c r="P1379" i="1"/>
  <c r="P99" i="1"/>
  <c r="P1259" i="1"/>
  <c r="P1502" i="1"/>
  <c r="P1606" i="1"/>
  <c r="P1354" i="1"/>
  <c r="P100" i="1"/>
  <c r="P2447" i="1"/>
  <c r="P2739" i="1"/>
  <c r="P101" i="1"/>
  <c r="P2197" i="1"/>
  <c r="P1908" i="1"/>
  <c r="P2804" i="1"/>
  <c r="P2519" i="1"/>
  <c r="P102" i="1"/>
  <c r="P2115" i="1"/>
  <c r="P2231" i="1"/>
  <c r="P1428" i="1"/>
  <c r="P103" i="1"/>
  <c r="P104" i="1"/>
  <c r="P105" i="1"/>
  <c r="P2382" i="1"/>
  <c r="P1760" i="1"/>
  <c r="P1494" i="1"/>
  <c r="P1627" i="1"/>
  <c r="P1653" i="1"/>
  <c r="P1513" i="1"/>
  <c r="P106" i="1"/>
  <c r="P107" i="1"/>
  <c r="P2108" i="1"/>
  <c r="P1326" i="1"/>
  <c r="P2031" i="1"/>
  <c r="P1141" i="1"/>
  <c r="P2701" i="1"/>
  <c r="P1253" i="1"/>
  <c r="P108" i="1"/>
  <c r="P109" i="1"/>
  <c r="P1351" i="1"/>
  <c r="P2013" i="1"/>
  <c r="P110" i="1"/>
  <c r="P1589" i="1"/>
  <c r="P2451" i="1"/>
  <c r="P111" i="1"/>
  <c r="P1709" i="1"/>
  <c r="P1905" i="1"/>
  <c r="P112" i="1"/>
  <c r="P1602" i="1"/>
  <c r="P113" i="1"/>
  <c r="P114" i="1"/>
  <c r="P2710" i="1"/>
  <c r="P115" i="1"/>
  <c r="P116" i="1"/>
  <c r="P117" i="1"/>
  <c r="P118" i="1"/>
  <c r="P2147" i="1"/>
  <c r="P119" i="1"/>
  <c r="P2096" i="1"/>
  <c r="P120" i="1"/>
  <c r="P2223" i="1"/>
  <c r="P121" i="1"/>
  <c r="P1997" i="1"/>
  <c r="P2313" i="1"/>
  <c r="P1574" i="1"/>
  <c r="P122" i="1"/>
  <c r="P123" i="1"/>
  <c r="P1407" i="1"/>
  <c r="P1095" i="1"/>
  <c r="P2795" i="1"/>
  <c r="P1153" i="1"/>
  <c r="P1531" i="1"/>
  <c r="P124" i="1"/>
  <c r="P1209" i="1"/>
  <c r="P2311" i="1"/>
  <c r="P2986" i="1"/>
  <c r="P2083" i="1"/>
  <c r="P125" i="1"/>
  <c r="P1704" i="1"/>
  <c r="P126" i="1"/>
  <c r="P1656" i="1"/>
  <c r="P127" i="1"/>
  <c r="P2416" i="1"/>
  <c r="P1356" i="1"/>
  <c r="P2898" i="1"/>
  <c r="P2215" i="1"/>
  <c r="P128" i="1"/>
  <c r="P2295" i="1"/>
  <c r="P2259" i="1"/>
  <c r="P2824" i="1"/>
  <c r="P129" i="1"/>
  <c r="P2573" i="1"/>
  <c r="P130" i="1"/>
  <c r="P1560" i="1"/>
  <c r="P1819" i="1"/>
  <c r="P2931" i="1"/>
  <c r="P2524" i="1"/>
  <c r="P2476" i="1"/>
  <c r="P1982" i="1"/>
  <c r="P1792" i="1"/>
  <c r="P131" i="1"/>
  <c r="P1887" i="1"/>
  <c r="P1232" i="1"/>
  <c r="P2663" i="1"/>
  <c r="P2541" i="1"/>
  <c r="P132" i="1"/>
  <c r="P1816" i="1"/>
  <c r="P2857" i="1"/>
  <c r="P2956" i="1"/>
  <c r="P1810" i="1"/>
  <c r="P133" i="1"/>
  <c r="P883" i="1"/>
  <c r="P985" i="1"/>
  <c r="P1723" i="1"/>
  <c r="P2766" i="1"/>
  <c r="P134" i="1"/>
  <c r="P135" i="1"/>
  <c r="P136" i="1"/>
  <c r="P2850" i="1"/>
  <c r="P2450" i="1"/>
  <c r="P2252" i="1"/>
  <c r="P996" i="1"/>
  <c r="P137" i="1"/>
  <c r="P138" i="1"/>
  <c r="P139" i="1"/>
  <c r="P140" i="1"/>
  <c r="P1233" i="1"/>
  <c r="P1993" i="1"/>
  <c r="P2420" i="1"/>
  <c r="P141" i="1"/>
  <c r="P142" i="1"/>
  <c r="P2794" i="1"/>
  <c r="P1469" i="1"/>
  <c r="P143" i="1"/>
  <c r="P1401" i="1"/>
  <c r="P1641" i="1"/>
  <c r="P1795" i="1"/>
  <c r="P1694" i="1"/>
  <c r="P1146" i="1"/>
  <c r="P2858" i="1"/>
  <c r="P144" i="1"/>
  <c r="P2264" i="1"/>
  <c r="P145" i="1"/>
  <c r="P1652" i="1"/>
  <c r="P146" i="1"/>
  <c r="P147" i="1"/>
  <c r="P148" i="1"/>
  <c r="P1916" i="1"/>
  <c r="P149" i="1"/>
  <c r="P150" i="1"/>
  <c r="P151" i="1"/>
  <c r="P152" i="1"/>
  <c r="P2179" i="1"/>
  <c r="P2940" i="1"/>
  <c r="P1952" i="1"/>
  <c r="P2871" i="1"/>
  <c r="P153" i="1"/>
  <c r="P1823" i="1"/>
  <c r="P2893" i="1"/>
  <c r="P154" i="1"/>
  <c r="P155" i="1"/>
  <c r="P156" i="1"/>
  <c r="P1690" i="1"/>
  <c r="P2947" i="1"/>
  <c r="P157" i="1"/>
  <c r="P158" i="1"/>
  <c r="P159" i="1"/>
  <c r="P2994" i="1"/>
  <c r="P160" i="1"/>
  <c r="P2848" i="1"/>
  <c r="P161" i="1"/>
  <c r="P1242" i="1"/>
  <c r="P989" i="1"/>
  <c r="P1480" i="1"/>
  <c r="P2730" i="1"/>
  <c r="P1733" i="1"/>
  <c r="P2938" i="1"/>
  <c r="P1049" i="1"/>
  <c r="P1006" i="1"/>
  <c r="P2789" i="1"/>
  <c r="P162" i="1"/>
  <c r="P2165" i="1"/>
  <c r="P163" i="1"/>
  <c r="P2282" i="1"/>
  <c r="P164" i="1"/>
  <c r="P2320" i="1"/>
  <c r="P165" i="1"/>
  <c r="P2779" i="1"/>
  <c r="P2873" i="1"/>
  <c r="P953" i="1"/>
  <c r="P166" i="1"/>
  <c r="P2156" i="1"/>
  <c r="P1832" i="1"/>
  <c r="P2801" i="1"/>
  <c r="P1108" i="1"/>
  <c r="P167" i="1"/>
  <c r="P168" i="1"/>
  <c r="P169" i="1"/>
  <c r="P170" i="1"/>
  <c r="P171" i="1"/>
  <c r="P1392" i="1"/>
  <c r="P2169" i="1"/>
  <c r="P1716" i="1"/>
  <c r="P172" i="1"/>
  <c r="P1957" i="1"/>
  <c r="P2578" i="1"/>
  <c r="P2876" i="1"/>
  <c r="P2688" i="1"/>
  <c r="P173" i="1"/>
  <c r="P174" i="1"/>
  <c r="P971" i="1"/>
  <c r="P1142" i="1"/>
  <c r="P2042" i="1"/>
  <c r="P2546" i="1"/>
  <c r="P175" i="1"/>
  <c r="P1416" i="1"/>
  <c r="P906" i="1"/>
  <c r="P2159" i="1"/>
  <c r="P176" i="1"/>
  <c r="P177" i="1"/>
  <c r="P1507" i="1"/>
  <c r="P2482" i="1"/>
  <c r="P178" i="1"/>
  <c r="P2080" i="1"/>
  <c r="P2741" i="1"/>
  <c r="P1546" i="1"/>
  <c r="P2559" i="1"/>
  <c r="P179" i="1"/>
  <c r="P2255" i="1"/>
  <c r="P180" i="1"/>
  <c r="P181" i="1"/>
  <c r="P1238" i="1"/>
  <c r="P2633" i="1"/>
  <c r="P2728" i="1"/>
  <c r="P1918" i="1"/>
  <c r="P2790" i="1"/>
  <c r="P2129" i="1"/>
  <c r="P1355" i="1"/>
  <c r="P2247" i="1"/>
  <c r="P1637" i="1"/>
  <c r="P956" i="1"/>
  <c r="P1703" i="1"/>
  <c r="P2120" i="1"/>
  <c r="P182" i="1"/>
  <c r="P1460" i="1"/>
  <c r="P183" i="1"/>
  <c r="P1342" i="1"/>
  <c r="P2442" i="1"/>
  <c r="P1397" i="1"/>
  <c r="P2141" i="1"/>
  <c r="P2337" i="1"/>
  <c r="P1484" i="1"/>
  <c r="P1718" i="1"/>
  <c r="P1278" i="1"/>
  <c r="P184" i="1"/>
  <c r="P2268" i="1"/>
  <c r="P185" i="1"/>
  <c r="P2587" i="1"/>
  <c r="P2553" i="1"/>
  <c r="P1471" i="1"/>
  <c r="P186" i="1"/>
  <c r="P1972" i="1"/>
  <c r="P1103" i="1"/>
  <c r="P1529" i="1"/>
  <c r="P1973" i="1"/>
  <c r="P2180" i="1"/>
  <c r="P187" i="1"/>
  <c r="P1783" i="1"/>
  <c r="P2073" i="1"/>
  <c r="P2470" i="1"/>
  <c r="P188" i="1"/>
  <c r="P2491" i="1"/>
  <c r="P1168" i="1"/>
  <c r="P189" i="1"/>
  <c r="P190" i="1"/>
  <c r="P191" i="1"/>
  <c r="P1750" i="1"/>
  <c r="P1859" i="1"/>
  <c r="P1586" i="1"/>
  <c r="P192" i="1"/>
  <c r="P1068" i="1"/>
  <c r="P2024" i="1"/>
  <c r="P2586" i="1"/>
  <c r="P193" i="1"/>
  <c r="P1767" i="1"/>
  <c r="P194" i="1"/>
  <c r="P1688" i="1"/>
  <c r="P2327" i="1"/>
  <c r="P2653" i="1"/>
  <c r="P1864" i="1"/>
  <c r="P2262" i="1"/>
  <c r="P195" i="1"/>
  <c r="P1721" i="1"/>
  <c r="P2119" i="1"/>
  <c r="P1041" i="1"/>
  <c r="P196" i="1"/>
  <c r="P197" i="1"/>
  <c r="P2842" i="1"/>
  <c r="P2263" i="1"/>
  <c r="P1878" i="1"/>
  <c r="P2091" i="1"/>
  <c r="P198" i="1"/>
  <c r="P2121" i="1"/>
  <c r="P1230" i="1"/>
  <c r="P199" i="1"/>
  <c r="P1250" i="1"/>
  <c r="P200" i="1"/>
  <c r="P201" i="1"/>
  <c r="P973" i="1"/>
  <c r="P2358" i="1"/>
  <c r="P2396" i="1"/>
  <c r="P202" i="1"/>
  <c r="P1299" i="1"/>
  <c r="P939" i="1"/>
  <c r="P2792" i="1"/>
  <c r="P2942" i="1"/>
  <c r="P2937" i="1"/>
  <c r="P203" i="1"/>
  <c r="P2935" i="1"/>
  <c r="P204" i="1"/>
  <c r="P2671" i="1"/>
  <c r="P2429" i="1"/>
  <c r="P1370" i="1"/>
  <c r="P205" i="1"/>
  <c r="P2696" i="1"/>
  <c r="P206" i="1"/>
  <c r="P2716" i="1"/>
  <c r="P2916" i="1"/>
  <c r="P207" i="1"/>
  <c r="P2774" i="1"/>
  <c r="P208" i="1"/>
  <c r="P1685" i="1"/>
  <c r="P1131" i="1"/>
  <c r="P2012" i="1"/>
  <c r="P1547" i="1"/>
  <c r="P2533" i="1"/>
  <c r="P2611" i="1"/>
  <c r="P2713" i="1"/>
  <c r="P1427" i="1"/>
  <c r="P1812" i="1"/>
  <c r="P2330" i="1"/>
  <c r="P209" i="1"/>
  <c r="P2885" i="1"/>
  <c r="P2576" i="1"/>
  <c r="P2564" i="1"/>
  <c r="P976" i="1"/>
  <c r="P2443" i="1"/>
  <c r="P2136" i="1"/>
  <c r="P1412" i="1"/>
  <c r="P2624" i="1"/>
  <c r="P210" i="1"/>
  <c r="P211" i="1"/>
  <c r="P954" i="1"/>
  <c r="P1086" i="1"/>
  <c r="P2005" i="1"/>
  <c r="P1521" i="1"/>
  <c r="P2610" i="1"/>
  <c r="P2049" i="1"/>
  <c r="P2220" i="1"/>
  <c r="P212" i="1"/>
  <c r="P2618" i="1"/>
  <c r="P2927" i="1"/>
  <c r="P2981" i="1"/>
  <c r="P2841" i="1"/>
  <c r="P1894" i="1"/>
  <c r="P1075" i="1"/>
  <c r="P213" i="1"/>
  <c r="P214" i="1"/>
  <c r="P2698" i="1"/>
  <c r="P1159" i="1"/>
  <c r="P1848" i="1"/>
  <c r="P215" i="1"/>
  <c r="P1849" i="1"/>
  <c r="P216" i="1"/>
  <c r="P1919" i="1"/>
  <c r="P2941" i="1"/>
  <c r="P1123" i="1"/>
  <c r="P217" i="1"/>
  <c r="P2056" i="1"/>
  <c r="P218" i="1"/>
  <c r="P1013" i="1"/>
  <c r="P2414" i="1"/>
  <c r="P2738" i="1"/>
  <c r="P1936" i="1"/>
  <c r="P219" i="1"/>
  <c r="P2878" i="1"/>
  <c r="P1014" i="1"/>
  <c r="P2773" i="1"/>
  <c r="P1835" i="1"/>
  <c r="P1190" i="1"/>
  <c r="P220" i="1"/>
  <c r="P872" i="1"/>
  <c r="P1654" i="1"/>
  <c r="P2637" i="1"/>
  <c r="P1674" i="1"/>
  <c r="P2232" i="1"/>
  <c r="P2354" i="1"/>
  <c r="P1322" i="1"/>
  <c r="P1578" i="1"/>
  <c r="P221" i="1"/>
  <c r="P2796" i="1"/>
  <c r="P1989" i="1"/>
  <c r="P1645" i="1"/>
  <c r="P1387" i="1"/>
  <c r="P914" i="1"/>
  <c r="P2660" i="1"/>
  <c r="P222" i="1"/>
  <c r="P223" i="1"/>
  <c r="P1491" i="1"/>
  <c r="P1328" i="1"/>
  <c r="P224" i="1"/>
  <c r="P1928" i="1"/>
  <c r="P1595" i="1"/>
  <c r="P2043" i="1"/>
  <c r="P225" i="1"/>
  <c r="P1107" i="1"/>
  <c r="P1737" i="1"/>
  <c r="P226" i="1"/>
  <c r="P227" i="1"/>
  <c r="P2995" i="1"/>
  <c r="P1231" i="1"/>
  <c r="P2309" i="1"/>
  <c r="P1276" i="1"/>
  <c r="P1883" i="1"/>
  <c r="P228" i="1"/>
  <c r="P229" i="1"/>
  <c r="P2253" i="1"/>
  <c r="P230" i="1"/>
  <c r="P2820" i="1"/>
  <c r="P231" i="1"/>
  <c r="P232" i="1"/>
  <c r="P2310" i="1"/>
  <c r="P1931" i="1"/>
  <c r="P1802" i="1"/>
  <c r="P233" i="1"/>
  <c r="P2281" i="1"/>
  <c r="P2060" i="1"/>
  <c r="P1313" i="1"/>
  <c r="P2884" i="1"/>
  <c r="P2196" i="1"/>
  <c r="P1536" i="1"/>
  <c r="P2643" i="1"/>
  <c r="P2949" i="1"/>
  <c r="P1734" i="1"/>
  <c r="P1579" i="1"/>
  <c r="P2379" i="1"/>
  <c r="P234" i="1"/>
  <c r="P235" i="1"/>
  <c r="P236" i="1"/>
  <c r="P1043" i="1"/>
  <c r="P237" i="1"/>
  <c r="P2051" i="1"/>
  <c r="P2301" i="1"/>
  <c r="P238" i="1"/>
  <c r="P2754" i="1"/>
  <c r="P1457" i="1"/>
  <c r="P239" i="1"/>
  <c r="P2256" i="1"/>
  <c r="P2816" i="1"/>
  <c r="P1054" i="1"/>
  <c r="P2361" i="1"/>
  <c r="P1241" i="1"/>
  <c r="P240" i="1"/>
  <c r="P1079" i="1"/>
  <c r="P241" i="1"/>
  <c r="P242" i="1"/>
  <c r="P1110" i="1"/>
  <c r="P2004" i="1"/>
  <c r="P243" i="1"/>
  <c r="P2870" i="1"/>
  <c r="P2714" i="1"/>
  <c r="P244" i="1"/>
  <c r="P245" i="1"/>
  <c r="P246" i="1"/>
  <c r="P247" i="1"/>
  <c r="P248" i="1"/>
  <c r="P249" i="1"/>
  <c r="P250" i="1"/>
  <c r="P1632" i="1"/>
  <c r="P1201" i="1"/>
  <c r="P251" i="1"/>
  <c r="P1021" i="1"/>
  <c r="P1194" i="1"/>
  <c r="P252" i="1"/>
  <c r="P1719" i="1"/>
  <c r="P253" i="1"/>
  <c r="P254" i="1"/>
  <c r="P255" i="1"/>
  <c r="P2214" i="1"/>
  <c r="P1044" i="1"/>
  <c r="P256" i="1"/>
  <c r="P1679" i="1"/>
  <c r="P2638" i="1"/>
  <c r="P2614" i="1"/>
  <c r="P257" i="1"/>
  <c r="P2422" i="1"/>
  <c r="P1076" i="1"/>
  <c r="P1868" i="1"/>
  <c r="P2811" i="1"/>
  <c r="P258" i="1"/>
  <c r="P1537" i="1"/>
  <c r="P1838" i="1"/>
  <c r="P2098" i="1"/>
  <c r="P2077" i="1"/>
  <c r="P1067" i="1"/>
  <c r="P1470" i="1"/>
  <c r="P259" i="1"/>
  <c r="P260" i="1"/>
  <c r="P1787" i="1"/>
  <c r="P1172" i="1"/>
  <c r="P261" i="1"/>
  <c r="P1423" i="1"/>
  <c r="P2130" i="1"/>
  <c r="P1089" i="1"/>
  <c r="P262" i="1"/>
  <c r="P263" i="1"/>
  <c r="P264" i="1"/>
  <c r="P1258" i="1"/>
  <c r="P1436" i="1"/>
  <c r="P2464" i="1"/>
  <c r="P927" i="1"/>
  <c r="P1943" i="1"/>
  <c r="P2237" i="1"/>
  <c r="P1551" i="1"/>
  <c r="P1955" i="1"/>
  <c r="P2233" i="1"/>
  <c r="P265" i="1"/>
  <c r="P2592" i="1"/>
  <c r="P2038" i="1"/>
  <c r="P266" i="1"/>
  <c r="P1559" i="1"/>
  <c r="P2277" i="1"/>
  <c r="P1702" i="1"/>
  <c r="P267" i="1"/>
  <c r="P2132" i="1"/>
  <c r="P1293" i="1"/>
  <c r="P1007" i="1"/>
  <c r="P2086" i="1"/>
  <c r="P1610" i="1"/>
  <c r="P1187" i="1"/>
  <c r="P268" i="1"/>
  <c r="P1282" i="1"/>
  <c r="P2316" i="1"/>
  <c r="P269" i="1"/>
  <c r="P2070" i="1"/>
  <c r="P1525" i="1"/>
  <c r="P270" i="1"/>
  <c r="P2930" i="1"/>
  <c r="P271" i="1"/>
  <c r="P2506" i="1"/>
  <c r="P2791" i="1"/>
  <c r="P2662" i="1"/>
  <c r="P272" i="1"/>
  <c r="P1612" i="1"/>
  <c r="P273" i="1"/>
  <c r="P1094" i="1"/>
  <c r="P2503" i="1"/>
  <c r="P1184" i="1"/>
  <c r="P2046" i="1"/>
  <c r="P1340" i="1"/>
  <c r="P1663" i="1"/>
  <c r="P1125" i="1"/>
  <c r="P1811" i="1"/>
  <c r="P1452" i="1"/>
  <c r="P1858" i="1"/>
  <c r="P274" i="1"/>
  <c r="P275" i="1"/>
  <c r="P1173" i="1"/>
  <c r="P1002" i="1"/>
  <c r="P1443" i="1"/>
  <c r="P1670" i="1"/>
  <c r="P869" i="1"/>
  <c r="P1986" i="1"/>
  <c r="P1272" i="1"/>
  <c r="P1743" i="1"/>
  <c r="P276" i="1"/>
  <c r="P1311" i="1"/>
  <c r="P1185" i="1"/>
  <c r="P1715" i="1"/>
  <c r="P937" i="1"/>
  <c r="P277" i="1"/>
  <c r="P1815" i="1"/>
  <c r="P1765" i="1"/>
  <c r="P2140" i="1"/>
  <c r="P2797" i="1"/>
  <c r="P2006" i="1"/>
  <c r="P1219" i="1"/>
  <c r="P1817" i="1"/>
  <c r="P1777" i="1"/>
  <c r="P1425" i="1"/>
  <c r="P1160" i="1"/>
  <c r="P1312" i="1"/>
  <c r="P278" i="1"/>
  <c r="P279" i="1"/>
  <c r="P2577" i="1"/>
  <c r="P280" i="1"/>
  <c r="P1478" i="1"/>
  <c r="P2521" i="1"/>
  <c r="P2041" i="1"/>
  <c r="P281" i="1"/>
  <c r="P1289" i="1"/>
  <c r="P1999" i="1"/>
  <c r="P1672" i="1"/>
  <c r="P2122" i="1"/>
  <c r="P282" i="1"/>
  <c r="P2686" i="1"/>
  <c r="P283" i="1"/>
  <c r="P1924" i="1"/>
  <c r="P1133" i="1"/>
  <c r="P2229" i="1"/>
  <c r="P284" i="1"/>
  <c r="P285" i="1"/>
  <c r="P1375" i="1"/>
  <c r="P286" i="1"/>
  <c r="P2299" i="1"/>
  <c r="P287" i="1"/>
  <c r="P288" i="1"/>
  <c r="P1178" i="1"/>
  <c r="P1852" i="1"/>
  <c r="P1960" i="1"/>
  <c r="P289" i="1"/>
  <c r="P1533" i="1"/>
  <c r="P2331" i="1"/>
  <c r="P2518" i="1"/>
  <c r="P2210" i="1"/>
  <c r="P2629" i="1"/>
  <c r="P1039" i="1"/>
  <c r="P1180" i="1"/>
  <c r="P1113" i="1"/>
  <c r="P2207" i="1"/>
  <c r="P1297" i="1"/>
  <c r="P1385" i="1"/>
  <c r="P1189" i="1"/>
  <c r="P1676" i="1"/>
  <c r="P2445" i="1"/>
  <c r="P290" i="1"/>
  <c r="P291" i="1"/>
  <c r="P2303" i="1"/>
  <c r="P292" i="1"/>
  <c r="P2167" i="1"/>
  <c r="P293" i="1"/>
  <c r="P1239" i="1"/>
  <c r="P1236" i="1"/>
  <c r="P1659" i="1"/>
  <c r="P2170" i="1"/>
  <c r="P294" i="1"/>
  <c r="P2882" i="1"/>
  <c r="P1798" i="1"/>
  <c r="P295" i="1"/>
  <c r="P296" i="1"/>
  <c r="P2751" i="1"/>
  <c r="P297" i="1"/>
  <c r="P2202" i="1"/>
  <c r="P2677" i="1"/>
  <c r="P298" i="1"/>
  <c r="P967" i="1"/>
  <c r="P2996" i="1"/>
  <c r="P1605" i="1"/>
  <c r="P1615" i="1"/>
  <c r="P1026" i="1"/>
  <c r="P2095" i="1"/>
  <c r="P299" i="1"/>
  <c r="P1958" i="1"/>
  <c r="P1380" i="1"/>
  <c r="P1247" i="1"/>
  <c r="P1844" i="1"/>
  <c r="P2532" i="1"/>
  <c r="P2212" i="1"/>
  <c r="P300" i="1"/>
  <c r="P2747" i="1"/>
  <c r="P2922" i="1"/>
  <c r="P1953" i="1"/>
  <c r="P1770" i="1"/>
  <c r="P301" i="1"/>
  <c r="P2029" i="1"/>
  <c r="P302" i="1"/>
  <c r="P2737" i="1"/>
  <c r="P2163" i="1"/>
  <c r="P1092" i="1"/>
  <c r="P1764" i="1"/>
  <c r="P303" i="1"/>
  <c r="P304" i="1"/>
  <c r="P1650" i="1"/>
  <c r="P990" i="1"/>
  <c r="P1248" i="1"/>
  <c r="P305" i="1"/>
  <c r="P1066" i="1"/>
  <c r="P2746" i="1"/>
  <c r="P1799" i="1"/>
  <c r="P2173" i="1"/>
  <c r="P2250" i="1"/>
  <c r="P306" i="1"/>
  <c r="P1315" i="1"/>
  <c r="P1573" i="1"/>
  <c r="P2243" i="1"/>
  <c r="P1199" i="1"/>
  <c r="P2527" i="1"/>
  <c r="P1857" i="1"/>
  <c r="P1476" i="1"/>
  <c r="P307" i="1"/>
  <c r="P1534" i="1"/>
  <c r="P1583" i="1"/>
  <c r="P2692" i="1"/>
  <c r="P1756" i="1"/>
  <c r="P2362" i="1"/>
  <c r="P2195" i="1"/>
  <c r="P1366" i="1"/>
  <c r="P1252" i="1"/>
  <c r="P2818" i="1"/>
  <c r="P1974" i="1"/>
  <c r="P308" i="1"/>
  <c r="P2304" i="1"/>
  <c r="P1382" i="1"/>
  <c r="P1298" i="1"/>
  <c r="P2579" i="1"/>
  <c r="P309" i="1"/>
  <c r="P310" i="1"/>
  <c r="P1562" i="1"/>
  <c r="P2345" i="1"/>
  <c r="P1874" i="1"/>
  <c r="P970" i="1"/>
  <c r="P311" i="1"/>
  <c r="P312" i="1"/>
  <c r="P1739" i="1"/>
  <c r="P1016" i="1"/>
  <c r="P1613" i="1"/>
  <c r="P1376" i="1"/>
  <c r="P889" i="1"/>
  <c r="P992" i="1"/>
  <c r="P1649" i="1"/>
  <c r="P1055" i="1"/>
  <c r="P1270" i="1"/>
  <c r="P1540" i="1"/>
  <c r="P1621" i="1"/>
  <c r="P2438" i="1"/>
  <c r="P2206" i="1"/>
  <c r="P2401" i="1"/>
  <c r="P2266" i="1"/>
  <c r="P1339" i="1"/>
  <c r="P313" i="1"/>
  <c r="P314" i="1"/>
  <c r="P1929" i="1"/>
  <c r="P1099" i="1"/>
  <c r="P1034" i="1"/>
  <c r="P2807" i="1"/>
  <c r="P2619" i="1"/>
  <c r="P1818" i="1"/>
  <c r="P315" i="1"/>
  <c r="P316" i="1"/>
  <c r="P2821" i="1"/>
  <c r="P1121" i="1"/>
  <c r="P2495" i="1"/>
  <c r="P2380" i="1"/>
  <c r="P1603" i="1"/>
  <c r="P1628" i="1"/>
  <c r="P1009" i="1"/>
  <c r="P1435" i="1"/>
  <c r="P866" i="1"/>
  <c r="P1490" i="1"/>
  <c r="P1557" i="1"/>
  <c r="P2344" i="1"/>
  <c r="P920" i="1"/>
  <c r="P2088" i="1"/>
  <c r="P317" i="1"/>
  <c r="P2603" i="1"/>
  <c r="P2802" i="1"/>
  <c r="P1845" i="1"/>
  <c r="P318" i="1"/>
  <c r="P2092" i="1"/>
  <c r="P1940" i="1"/>
  <c r="P1697" i="1"/>
  <c r="P319" i="1"/>
  <c r="P2421" i="1"/>
  <c r="P1588" i="1"/>
  <c r="P1631" i="1"/>
  <c r="P2054" i="1"/>
  <c r="P2913" i="1"/>
  <c r="P2392" i="1"/>
  <c r="P2494" i="1"/>
  <c r="P2312" i="1"/>
  <c r="P1065" i="1"/>
  <c r="P2319" i="1"/>
  <c r="P320" i="1"/>
  <c r="P1158" i="1"/>
  <c r="P321" i="1"/>
  <c r="P2591" i="1"/>
  <c r="P998" i="1"/>
  <c r="P1636" i="1"/>
  <c r="P2459" i="1"/>
  <c r="P322" i="1"/>
  <c r="P2065" i="1"/>
  <c r="P323" i="1"/>
  <c r="P2427" i="1"/>
  <c r="P324" i="1"/>
  <c r="P2340" i="1"/>
  <c r="P325" i="1"/>
  <c r="P326" i="1"/>
  <c r="P1063" i="1"/>
  <c r="P1303" i="1"/>
  <c r="P1757" i="1"/>
  <c r="P1524" i="1"/>
  <c r="P1939" i="1"/>
  <c r="P1422" i="1"/>
  <c r="P935" i="1"/>
  <c r="P1807" i="1"/>
  <c r="P2661" i="1"/>
  <c r="P327" i="1"/>
  <c r="P328" i="1"/>
  <c r="P1991" i="1"/>
  <c r="P900" i="1"/>
  <c r="P329" i="1"/>
  <c r="P330" i="1"/>
  <c r="P1591" i="1"/>
  <c r="P1149" i="1"/>
  <c r="P2137" i="1"/>
  <c r="P2085" i="1"/>
  <c r="P331" i="1"/>
  <c r="P1814" i="1"/>
  <c r="P2685" i="1"/>
  <c r="P332" i="1"/>
  <c r="P1431" i="1"/>
  <c r="P1642" i="1"/>
  <c r="P2854" i="1"/>
  <c r="P333" i="1"/>
  <c r="P334" i="1"/>
  <c r="P1127" i="1"/>
  <c r="P2431" i="1"/>
  <c r="P2612" i="1"/>
  <c r="P1867" i="1"/>
  <c r="P1193" i="1"/>
  <c r="P335" i="1"/>
  <c r="P1424" i="1"/>
  <c r="P336" i="1"/>
  <c r="P337" i="1"/>
  <c r="P1590" i="1"/>
  <c r="P1473" i="1"/>
  <c r="P1553" i="1"/>
  <c r="P1496" i="1"/>
  <c r="P1942" i="1"/>
  <c r="P338" i="1"/>
  <c r="P2799" i="1"/>
  <c r="P1532" i="1"/>
  <c r="P2157" i="1"/>
  <c r="P2718" i="1"/>
  <c r="P339" i="1"/>
  <c r="P1004" i="1"/>
  <c r="P2386" i="1"/>
  <c r="P2211" i="1"/>
  <c r="P2483" i="1"/>
  <c r="P2768" i="1"/>
  <c r="P2286" i="1"/>
  <c r="P1064" i="1"/>
  <c r="P2364" i="1"/>
  <c r="P1466" i="1"/>
  <c r="P1170" i="1"/>
  <c r="P340" i="1"/>
  <c r="P2487" i="1"/>
  <c r="P2271" i="1"/>
  <c r="P2874" i="1"/>
  <c r="P2269" i="1"/>
  <c r="P1938" i="1"/>
  <c r="P2107" i="1"/>
  <c r="P1334" i="1"/>
  <c r="P2460" i="1"/>
  <c r="P2569" i="1"/>
  <c r="P2571" i="1"/>
  <c r="P1017" i="1"/>
  <c r="P2391" i="1"/>
  <c r="P1306" i="1"/>
  <c r="P2274" i="1"/>
  <c r="P2052" i="1"/>
  <c r="P1331" i="1"/>
  <c r="P2384" i="1"/>
  <c r="P1183" i="1"/>
  <c r="P341" i="1"/>
  <c r="P1980" i="1"/>
  <c r="P2574" i="1"/>
  <c r="P2402" i="1"/>
  <c r="P1111" i="1"/>
  <c r="P1935" i="1"/>
  <c r="P1535" i="1"/>
  <c r="P1330" i="1"/>
  <c r="P1550" i="1"/>
  <c r="P2171" i="1"/>
  <c r="P1885" i="1"/>
  <c r="P2815" i="1"/>
  <c r="P2322" i="1"/>
  <c r="P2952" i="1"/>
  <c r="P2090" i="1"/>
  <c r="P342" i="1"/>
  <c r="P343" i="1"/>
  <c r="P1218" i="1"/>
  <c r="P1269" i="1"/>
  <c r="P2139" i="1"/>
  <c r="P1906" i="1"/>
  <c r="P2030" i="1"/>
  <c r="P344" i="1"/>
  <c r="P1752" i="1"/>
  <c r="P2387" i="1"/>
  <c r="P2836" i="1"/>
  <c r="P1365" i="1"/>
  <c r="P2490" i="1"/>
  <c r="P1768" i="1"/>
  <c r="P1917" i="1"/>
  <c r="P1776" i="1"/>
  <c r="P2609" i="1"/>
  <c r="P345" i="1"/>
  <c r="P1327" i="1"/>
  <c r="P2366" i="1"/>
  <c r="P2285" i="1"/>
  <c r="P346" i="1"/>
  <c r="P2529" i="1"/>
  <c r="P2397" i="1"/>
  <c r="P1080" i="1"/>
  <c r="P1820" i="1"/>
  <c r="P1909" i="1"/>
  <c r="P1680" i="1"/>
  <c r="P1542" i="1"/>
  <c r="P1913" i="1"/>
  <c r="P2997" i="1"/>
  <c r="P1966" i="1"/>
  <c r="P347" i="1"/>
  <c r="P2020" i="1"/>
  <c r="P2226" i="1"/>
  <c r="P1761" i="1"/>
  <c r="P1320" i="1"/>
  <c r="P2440" i="1"/>
  <c r="P2748" i="1"/>
  <c r="P1011" i="1"/>
  <c r="P1498" i="1"/>
  <c r="P2399" i="1"/>
  <c r="P2040" i="1"/>
  <c r="P1607" i="1"/>
  <c r="P2520" i="1"/>
  <c r="P2566" i="1"/>
  <c r="P2467" i="1"/>
  <c r="P1633" i="1"/>
  <c r="P1512" i="1"/>
  <c r="P2933" i="1"/>
  <c r="P2057" i="1"/>
  <c r="P2072" i="1"/>
  <c r="P1214" i="1"/>
  <c r="P1843" i="1"/>
  <c r="P1383" i="1"/>
  <c r="P2457" i="1"/>
  <c r="P2288" i="1"/>
  <c r="P1152" i="1"/>
  <c r="P1623" i="1"/>
  <c r="P348" i="1"/>
  <c r="P1990" i="1"/>
  <c r="P349" i="1"/>
  <c r="P2590" i="1"/>
  <c r="P1426" i="1"/>
  <c r="P2039" i="1"/>
  <c r="P1969" i="1"/>
  <c r="P1128" i="1"/>
  <c r="P2200" i="1"/>
  <c r="P2235" i="1"/>
  <c r="P350" i="1"/>
  <c r="P1088" i="1"/>
  <c r="P1568" i="1"/>
  <c r="P2721" i="1"/>
  <c r="P2154" i="1"/>
  <c r="P1343" i="1"/>
  <c r="P2395" i="1"/>
  <c r="P1475" i="1"/>
  <c r="P1962" i="1"/>
  <c r="P1784" i="1"/>
  <c r="P351" i="1"/>
  <c r="P352" i="1"/>
  <c r="P2536" i="1"/>
  <c r="P1206" i="1"/>
  <c r="P1373" i="1"/>
  <c r="P1564" i="1"/>
  <c r="P1599" i="1"/>
  <c r="P1477" i="1"/>
  <c r="P1968" i="1"/>
  <c r="P1686" i="1"/>
  <c r="P2191" i="1"/>
  <c r="P1317" i="1"/>
  <c r="P1154" i="1"/>
  <c r="P2148" i="1"/>
  <c r="P1826" i="1"/>
  <c r="P353" i="1"/>
  <c r="P354" i="1"/>
  <c r="P1294" i="1"/>
  <c r="P355" i="1"/>
  <c r="P1773" i="1"/>
  <c r="P356" i="1"/>
  <c r="P2647" i="1"/>
  <c r="P357" i="1"/>
  <c r="P2184" i="1"/>
  <c r="P358" i="1"/>
  <c r="P2117" i="1"/>
  <c r="P1359" i="1"/>
  <c r="P2359" i="1"/>
  <c r="P2213" i="1"/>
  <c r="P2806" i="1"/>
  <c r="P2523" i="1"/>
  <c r="P1921" i="1"/>
  <c r="P2393" i="1"/>
  <c r="P359" i="1"/>
  <c r="P2809" i="1"/>
  <c r="P2855" i="1"/>
  <c r="P2204" i="1"/>
  <c r="P2058" i="1"/>
  <c r="P1801" i="1"/>
  <c r="P2155" i="1"/>
  <c r="P2076" i="1"/>
  <c r="P360" i="1"/>
  <c r="P1779" i="1"/>
  <c r="P1495" i="1"/>
  <c r="P1655" i="1"/>
  <c r="P1740" i="1"/>
  <c r="P2886" i="1"/>
  <c r="P2708" i="1"/>
  <c r="P2357" i="1"/>
  <c r="P2555" i="1"/>
  <c r="P2605" i="1"/>
  <c r="P2724" i="1"/>
  <c r="P1442" i="1"/>
  <c r="P1444" i="1"/>
  <c r="P1933" i="1"/>
  <c r="P2554" i="1"/>
  <c r="P1479" i="1"/>
  <c r="P2689" i="1"/>
  <c r="P2348" i="1"/>
  <c r="P1847" i="1"/>
  <c r="P2798" i="1"/>
  <c r="P361" i="1"/>
  <c r="P362" i="1"/>
  <c r="P2432" i="1"/>
  <c r="P363" i="1"/>
  <c r="P1979" i="1"/>
  <c r="P364" i="1"/>
  <c r="P365" i="1"/>
  <c r="P2240" i="1"/>
  <c r="P2998" i="1"/>
  <c r="P1472" i="1"/>
  <c r="P2265" i="1"/>
  <c r="P2014" i="1"/>
  <c r="P366" i="1"/>
  <c r="P2168" i="1"/>
  <c r="P2703" i="1"/>
  <c r="P1701" i="1"/>
  <c r="P1793" i="1"/>
  <c r="P2405" i="1"/>
  <c r="P1961" i="1"/>
  <c r="P367" i="1"/>
  <c r="P1600" i="1"/>
  <c r="P1405" i="1"/>
  <c r="P368" i="1"/>
  <c r="P1038" i="1"/>
  <c r="P1995" i="1"/>
  <c r="P876" i="1"/>
  <c r="P1705" i="1"/>
  <c r="P2628" i="1"/>
  <c r="P369" i="1"/>
  <c r="P2218" i="1"/>
  <c r="P1903" i="1"/>
  <c r="P2632" i="1"/>
  <c r="P370" i="1"/>
  <c r="P371" i="1"/>
  <c r="P1873" i="1"/>
  <c r="P1565" i="1"/>
  <c r="P372" i="1"/>
  <c r="P373" i="1"/>
  <c r="P1224" i="1"/>
  <c r="P1746" i="1"/>
  <c r="P374" i="1"/>
  <c r="P2968" i="1"/>
  <c r="P375" i="1"/>
  <c r="P376" i="1"/>
  <c r="P1996" i="1"/>
  <c r="P2926" i="1"/>
  <c r="P1240" i="1"/>
  <c r="P1853" i="1"/>
  <c r="P2656" i="1"/>
  <c r="P904" i="1"/>
  <c r="P1910" i="1"/>
  <c r="P1167" i="1"/>
  <c r="P377" i="1"/>
  <c r="P1744" i="1"/>
  <c r="P378" i="1"/>
  <c r="P1404" i="1"/>
  <c r="P2479" i="1"/>
  <c r="P1949" i="1"/>
  <c r="P2104" i="1"/>
  <c r="P1893" i="1"/>
  <c r="P2374" i="1"/>
  <c r="P2106" i="1"/>
  <c r="P2047" i="1"/>
  <c r="P1171" i="1"/>
  <c r="P895" i="1"/>
  <c r="P1463" i="1"/>
  <c r="P1730" i="1"/>
  <c r="P379" i="1"/>
  <c r="P2976" i="1"/>
  <c r="P1839" i="1"/>
  <c r="P1593" i="1"/>
  <c r="P1268" i="1"/>
  <c r="P380" i="1"/>
  <c r="P381" i="1"/>
  <c r="P2110" i="1"/>
  <c r="P382" i="1"/>
  <c r="P383" i="1"/>
  <c r="P2178" i="1"/>
  <c r="P1880" i="1"/>
  <c r="P1837" i="1"/>
  <c r="P1981" i="1"/>
  <c r="P1139" i="1"/>
  <c r="P1842" i="1"/>
  <c r="P1731" i="1"/>
  <c r="P1468" i="1"/>
  <c r="P384" i="1"/>
  <c r="P1501" i="1"/>
  <c r="P1378" i="1"/>
  <c r="P385" i="1"/>
  <c r="P1096" i="1"/>
  <c r="P2934" i="1"/>
  <c r="P1926" i="1"/>
  <c r="P2419" i="1"/>
  <c r="P1992" i="1"/>
  <c r="P2466" i="1"/>
  <c r="P386" i="1"/>
  <c r="P387" i="1"/>
  <c r="P2962" i="1"/>
  <c r="P2776" i="1"/>
  <c r="P2444" i="1"/>
  <c r="P1203" i="1"/>
  <c r="P2599" i="1"/>
  <c r="P1609" i="1"/>
  <c r="P388" i="1"/>
  <c r="P2413" i="1"/>
  <c r="P1499" i="1"/>
  <c r="P1191" i="1"/>
  <c r="P2105" i="1"/>
  <c r="P1459" i="1"/>
  <c r="P389" i="1"/>
  <c r="P875" i="1"/>
  <c r="P2017" i="1"/>
  <c r="P2145" i="1"/>
  <c r="P390" i="1"/>
  <c r="P1552" i="1"/>
  <c r="P391" i="1"/>
  <c r="P392" i="1"/>
  <c r="P1101" i="1"/>
  <c r="P944" i="1"/>
  <c r="P1875" i="1"/>
  <c r="P393" i="1"/>
  <c r="P2867" i="1"/>
  <c r="P1899" i="1"/>
  <c r="P2982" i="1"/>
  <c r="P394" i="1"/>
  <c r="P1421" i="1"/>
  <c r="P1179" i="1"/>
  <c r="P1155" i="1"/>
  <c r="P395" i="1"/>
  <c r="P396" i="1"/>
  <c r="P2562" i="1"/>
  <c r="P1658" i="1"/>
  <c r="P397" i="1"/>
  <c r="P2534" i="1"/>
  <c r="P902" i="1"/>
  <c r="P398" i="1"/>
  <c r="P2193" i="1"/>
  <c r="P1927" i="1"/>
  <c r="P1371" i="1"/>
  <c r="P2646" i="1"/>
  <c r="P2694" i="1"/>
  <c r="P1516" i="1"/>
  <c r="P2675" i="1"/>
  <c r="P1677" i="1"/>
  <c r="P2194" i="1"/>
  <c r="P1408" i="1"/>
  <c r="P1323" i="1"/>
  <c r="P399" i="1"/>
  <c r="P2596" i="1"/>
  <c r="P400" i="1"/>
  <c r="P2126" i="1"/>
  <c r="P401" i="1"/>
  <c r="P402" i="1"/>
  <c r="P403" i="1"/>
  <c r="P1825" i="1"/>
  <c r="P404" i="1"/>
  <c r="P2087" i="1"/>
  <c r="P2328" i="1"/>
  <c r="P2000" i="1"/>
  <c r="P1372" i="1"/>
  <c r="P1162" i="1"/>
  <c r="P2028" i="1"/>
  <c r="P1707" i="1"/>
  <c r="P2381" i="1"/>
  <c r="P405" i="1"/>
  <c r="P2715" i="1"/>
  <c r="P2745" i="1"/>
  <c r="P2634" i="1"/>
  <c r="P2735" i="1"/>
  <c r="P406" i="1"/>
  <c r="P884" i="1"/>
  <c r="P2406" i="1"/>
  <c r="P407" i="1"/>
  <c r="P1018" i="1"/>
  <c r="P2907" i="1"/>
  <c r="P2620" i="1"/>
  <c r="P2068" i="1"/>
  <c r="P2151" i="1"/>
  <c r="P1244" i="1"/>
  <c r="P2684" i="1"/>
  <c r="P408" i="1"/>
  <c r="P2866" i="1"/>
  <c r="P2363" i="1"/>
  <c r="P409" i="1"/>
  <c r="P410" i="1"/>
  <c r="P2172" i="1"/>
  <c r="P2644" i="1"/>
  <c r="P2667" i="1"/>
  <c r="P2149" i="1"/>
  <c r="P1391" i="1"/>
  <c r="P1897" i="1"/>
  <c r="P1892" i="1"/>
  <c r="P1662" i="1"/>
  <c r="P1901" i="1"/>
  <c r="P2674" i="1"/>
  <c r="P2736" i="1"/>
  <c r="P2639" i="1"/>
  <c r="P2787" i="1"/>
  <c r="P2704" i="1"/>
  <c r="P2645" i="1"/>
  <c r="P929" i="1"/>
  <c r="P2415" i="1"/>
  <c r="P2822" i="1"/>
  <c r="P1749" i="1"/>
  <c r="P2888" i="1"/>
  <c r="P1035" i="1"/>
  <c r="P2943" i="1"/>
  <c r="P2138" i="1"/>
  <c r="P2228" i="1"/>
  <c r="P1453" i="1"/>
  <c r="P2621" i="1"/>
  <c r="P1861" i="1"/>
  <c r="P1433" i="1"/>
  <c r="P2752" i="1"/>
  <c r="P411" i="1"/>
  <c r="P2525" i="1"/>
  <c r="P2782" i="1"/>
  <c r="P958" i="1"/>
  <c r="P1710" i="1"/>
  <c r="P2400" i="1"/>
  <c r="P2658" i="1"/>
  <c r="P412" i="1"/>
  <c r="P2616" i="1"/>
  <c r="P2341" i="1"/>
  <c r="P2772" i="1"/>
  <c r="P2123" i="1"/>
  <c r="P1012" i="1"/>
  <c r="P888" i="1"/>
  <c r="P1137" i="1"/>
  <c r="P2946" i="1"/>
  <c r="P413" i="1"/>
  <c r="P1541" i="1"/>
  <c r="P2453" i="1"/>
  <c r="P2846" i="1"/>
  <c r="P2496" i="1"/>
  <c r="P2455" i="1"/>
  <c r="P2887" i="1"/>
  <c r="P1720" i="1"/>
  <c r="P933" i="1"/>
  <c r="P1237" i="1"/>
  <c r="P1254" i="1"/>
  <c r="P1280" i="1"/>
  <c r="P2127" i="1"/>
  <c r="P2190" i="1"/>
  <c r="P1176" i="1"/>
  <c r="P1015" i="1"/>
  <c r="P2321" i="1"/>
  <c r="P2198" i="1"/>
  <c r="P921" i="1"/>
  <c r="P1646" i="1"/>
  <c r="P2225" i="1"/>
  <c r="P2813" i="1"/>
  <c r="P2542" i="1"/>
  <c r="P1668" i="1"/>
  <c r="P1862" i="1"/>
  <c r="P2133" i="1"/>
  <c r="P2608" i="1"/>
  <c r="P2187" i="1"/>
  <c r="P1296" i="1"/>
  <c r="P1900" i="1"/>
  <c r="P1257" i="1"/>
  <c r="P2245" i="1"/>
  <c r="P2449" i="1"/>
  <c r="P414" i="1"/>
  <c r="P415" i="1"/>
  <c r="P948" i="1"/>
  <c r="P1695" i="1"/>
  <c r="P2290" i="1"/>
  <c r="P416" i="1"/>
  <c r="P1829" i="1"/>
  <c r="P2278" i="1"/>
  <c r="P417" i="1"/>
  <c r="P1566" i="1"/>
  <c r="P1286" i="1"/>
  <c r="P418" i="1"/>
  <c r="P2112" i="1"/>
  <c r="P1181" i="1"/>
  <c r="P1954" i="1"/>
  <c r="P2906" i="1"/>
  <c r="P2477" i="1"/>
  <c r="P419" i="1"/>
  <c r="P2385" i="1"/>
  <c r="P420" i="1"/>
  <c r="P1561" i="1"/>
  <c r="P2498" i="1"/>
  <c r="P2454" i="1"/>
  <c r="P1430" i="1"/>
  <c r="P943" i="1"/>
  <c r="P421" i="1"/>
  <c r="P422" i="1"/>
  <c r="P1210" i="1"/>
  <c r="P423" i="1"/>
  <c r="P424" i="1"/>
  <c r="P425" i="1"/>
  <c r="P426" i="1"/>
  <c r="P2489" i="1"/>
  <c r="P1788" i="1"/>
  <c r="P2865" i="1"/>
  <c r="P1481" i="1"/>
  <c r="P1998" i="1"/>
  <c r="P2408" i="1"/>
  <c r="P2510" i="1"/>
  <c r="P1762" i="1"/>
  <c r="P1576" i="1"/>
  <c r="P2877" i="1"/>
  <c r="P2537" i="1"/>
  <c r="P2585" i="1"/>
  <c r="P427" i="1"/>
  <c r="P2568" i="1"/>
  <c r="P428" i="1"/>
  <c r="P1022" i="1"/>
  <c r="P1891" i="1"/>
  <c r="P1611" i="1"/>
  <c r="P2765" i="1"/>
  <c r="P429" i="1"/>
  <c r="P2339" i="1"/>
  <c r="P1186" i="1"/>
  <c r="P430" i="1"/>
  <c r="P431" i="1"/>
  <c r="P2298" i="1"/>
  <c r="P2764" i="1"/>
  <c r="P1413" i="1"/>
  <c r="P1348" i="1"/>
  <c r="P432" i="1"/>
  <c r="P1983" i="1"/>
  <c r="P433" i="1"/>
  <c r="P1488" i="1"/>
  <c r="P1584" i="1"/>
  <c r="P434" i="1"/>
  <c r="P930" i="1"/>
  <c r="P435" i="1"/>
  <c r="P2446" i="1"/>
  <c r="P882" i="1"/>
  <c r="P1288" i="1"/>
  <c r="P2099" i="1"/>
  <c r="P2270" i="1"/>
  <c r="P2528" i="1"/>
  <c r="P1988" i="1"/>
  <c r="P965" i="1"/>
  <c r="P1260" i="1"/>
  <c r="P436" i="1"/>
  <c r="P2670" i="1"/>
  <c r="P2722" i="1"/>
  <c r="P2909" i="1"/>
  <c r="P1598" i="1"/>
  <c r="P2033" i="1"/>
  <c r="P437" i="1"/>
  <c r="P1027" i="1"/>
  <c r="P2929" i="1"/>
  <c r="P2205" i="1"/>
  <c r="P2552" i="1"/>
  <c r="P2177" i="1"/>
  <c r="P1255" i="1"/>
  <c r="P438" i="1"/>
  <c r="P439" i="1"/>
  <c r="P1544" i="1"/>
  <c r="P1052" i="1"/>
  <c r="P1116" i="1"/>
  <c r="P2601" i="1"/>
  <c r="P1122" i="1"/>
  <c r="P440" i="1"/>
  <c r="P2291" i="1"/>
  <c r="P441" i="1"/>
  <c r="P442" i="1"/>
  <c r="P2308" i="1"/>
  <c r="P443" i="1"/>
  <c r="P2719" i="1"/>
  <c r="P1309" i="1"/>
  <c r="P444" i="1"/>
  <c r="P1950" i="1"/>
  <c r="P2185" i="1"/>
  <c r="P2412" i="1"/>
  <c r="P1712" i="1"/>
  <c r="P2293" i="1"/>
  <c r="P1745" i="1"/>
  <c r="P999" i="1"/>
  <c r="P2783" i="1"/>
  <c r="P1809" i="1"/>
  <c r="P2839" i="1"/>
  <c r="P445" i="1"/>
  <c r="P2239" i="1"/>
  <c r="P2823" i="1"/>
  <c r="P2471" i="1"/>
  <c r="P2368" i="1"/>
  <c r="P2423" i="1"/>
  <c r="P446" i="1"/>
  <c r="P1508" i="1"/>
  <c r="P447" i="1"/>
  <c r="P1618" i="1"/>
  <c r="P448" i="1"/>
  <c r="P1119" i="1"/>
  <c r="P1511" i="1"/>
  <c r="P1136" i="1"/>
  <c r="P449" i="1"/>
  <c r="P2687" i="1"/>
  <c r="P966" i="1"/>
  <c r="P1228" i="1"/>
  <c r="P450" i="1"/>
  <c r="P1545" i="1"/>
  <c r="P2901" i="1"/>
  <c r="P2743" i="1"/>
  <c r="P451" i="1"/>
  <c r="P1398" i="1"/>
  <c r="P452" i="1"/>
  <c r="P1104" i="1"/>
  <c r="P982" i="1"/>
  <c r="P2890" i="1"/>
  <c r="P2695" i="1"/>
  <c r="P2428" i="1"/>
  <c r="P1381" i="1"/>
  <c r="P1675" i="1"/>
  <c r="P2583" i="1"/>
  <c r="P1948" i="1"/>
  <c r="P2473" i="1"/>
  <c r="P2760" i="1"/>
  <c r="P2367" i="1"/>
  <c r="P1221" i="1"/>
  <c r="P2307" i="1"/>
  <c r="P2118" i="1"/>
  <c r="P453" i="1"/>
  <c r="P1147" i="1"/>
  <c r="P454" i="1"/>
  <c r="P1144" i="1"/>
  <c r="P455" i="1"/>
  <c r="P456" i="1"/>
  <c r="P2162" i="1"/>
  <c r="P1140" i="1"/>
  <c r="P1772" i="1"/>
  <c r="P1977" i="1"/>
  <c r="P2622" i="1"/>
  <c r="P977" i="1"/>
  <c r="P457" i="1"/>
  <c r="P1866" i="1"/>
  <c r="P1200" i="1"/>
  <c r="P2812" i="1"/>
  <c r="P458" i="1"/>
  <c r="P1800" i="1"/>
  <c r="P1644" i="1"/>
  <c r="P2723" i="1"/>
  <c r="P2318" i="1"/>
  <c r="P2370" i="1"/>
  <c r="P1188" i="1"/>
  <c r="P942" i="1"/>
  <c r="P1614" i="1"/>
  <c r="P1530" i="1"/>
  <c r="P2761" i="1"/>
  <c r="P1024" i="1"/>
  <c r="P459" i="1"/>
  <c r="P1295" i="1"/>
  <c r="P460" i="1"/>
  <c r="P2131" i="1"/>
  <c r="P2209" i="1"/>
  <c r="P909" i="1"/>
  <c r="P461" i="1"/>
  <c r="P1984" i="1"/>
  <c r="P2238" i="1"/>
  <c r="P1458" i="1"/>
  <c r="P462" i="1"/>
  <c r="P1692" i="1"/>
  <c r="P2669" i="1"/>
  <c r="P1747" i="1"/>
  <c r="P1031" i="1"/>
  <c r="P463" i="1"/>
  <c r="P2580" i="1"/>
  <c r="P1102" i="1"/>
  <c r="P464" i="1"/>
  <c r="P1920" i="1"/>
  <c r="P1145" i="1"/>
  <c r="P465" i="1"/>
  <c r="P2814" i="1"/>
  <c r="P1393" i="1"/>
  <c r="P1174" i="1"/>
  <c r="P2508" i="1"/>
  <c r="P2186" i="1"/>
  <c r="P2567" i="1"/>
  <c r="P1081" i="1"/>
  <c r="P2480" i="1"/>
  <c r="P991" i="1"/>
  <c r="P1678" i="1"/>
  <c r="P466" i="1"/>
  <c r="P1318" i="1"/>
  <c r="P467" i="1"/>
  <c r="P1197" i="1"/>
  <c r="P468" i="1"/>
  <c r="P1300" i="1"/>
  <c r="P1417" i="1"/>
  <c r="P2859" i="1"/>
  <c r="P2111" i="1"/>
  <c r="P1778" i="1"/>
  <c r="P2071" i="1"/>
  <c r="P469" i="1"/>
  <c r="P2287" i="1"/>
  <c r="P1726" i="1"/>
  <c r="P470" i="1"/>
  <c r="P1406" i="1"/>
  <c r="P2188" i="1"/>
  <c r="P2843" i="1"/>
  <c r="P471" i="1"/>
  <c r="P1279" i="1"/>
  <c r="P472" i="1"/>
  <c r="P473" i="1"/>
  <c r="P1813" i="1"/>
  <c r="P2037" i="1"/>
  <c r="P2075" i="1"/>
  <c r="P474" i="1"/>
  <c r="P1696" i="1"/>
  <c r="P1803" i="1"/>
  <c r="P2492" i="1"/>
  <c r="P1882" i="1"/>
  <c r="P2883" i="1"/>
  <c r="P2022" i="1"/>
  <c r="P1904" i="1"/>
  <c r="P1754" i="1"/>
  <c r="P475" i="1"/>
  <c r="P2697" i="1"/>
  <c r="P2652" i="1"/>
  <c r="P1963" i="1"/>
  <c r="P1216" i="1"/>
  <c r="P1523" i="1"/>
  <c r="P1465" i="1"/>
  <c r="P2048" i="1"/>
  <c r="P2630" i="1"/>
  <c r="P2150" i="1"/>
  <c r="P1769" i="1"/>
  <c r="P1143" i="1"/>
  <c r="P1970" i="1"/>
  <c r="P2409" i="1"/>
  <c r="P476" i="1"/>
  <c r="P2602" i="1"/>
  <c r="P2955" i="1"/>
  <c r="P2557" i="1"/>
  <c r="P2511" i="1"/>
  <c r="P2053" i="1"/>
  <c r="P1341" i="1"/>
  <c r="P477" i="1"/>
  <c r="P2513" i="1"/>
  <c r="P1310" i="1"/>
  <c r="P2539" i="1"/>
  <c r="P2439" i="1"/>
  <c r="P2522" i="1"/>
  <c r="P2631" i="1"/>
  <c r="P2417" i="1"/>
  <c r="P478" i="1"/>
  <c r="P2219" i="1"/>
  <c r="P952" i="1"/>
  <c r="P878" i="1"/>
  <c r="P1944" i="1"/>
  <c r="P1661" i="1"/>
  <c r="P1264" i="1"/>
  <c r="P1956" i="1"/>
  <c r="P1515" i="1"/>
  <c r="P1759" i="1"/>
  <c r="P1212" i="1"/>
  <c r="P2089" i="1"/>
  <c r="P479" i="1"/>
  <c r="P480" i="1"/>
  <c r="P2376" i="1"/>
  <c r="P1047" i="1"/>
  <c r="P1100" i="1"/>
  <c r="P1828" i="1"/>
  <c r="P481" i="1"/>
  <c r="P2242" i="1"/>
  <c r="P2144" i="1"/>
  <c r="P482" i="1"/>
  <c r="P483" i="1"/>
  <c r="P2050" i="1"/>
  <c r="P994" i="1"/>
  <c r="P1374" i="1"/>
  <c r="P1794" i="1"/>
  <c r="P2034" i="1"/>
  <c r="P1946" i="1"/>
  <c r="P484" i="1"/>
  <c r="P1358" i="1"/>
  <c r="P2227" i="1"/>
  <c r="P1093" i="1"/>
  <c r="P1500" i="1"/>
  <c r="P2570" i="1"/>
  <c r="P2333" i="1"/>
  <c r="P2507" i="1"/>
  <c r="P485" i="1"/>
  <c r="P1890" i="1"/>
  <c r="P486" i="1"/>
  <c r="P487" i="1"/>
  <c r="P1364" i="1"/>
  <c r="P488" i="1"/>
  <c r="P489" i="1"/>
  <c r="P2691" i="1"/>
  <c r="P1118" i="1"/>
  <c r="P490" i="1"/>
  <c r="P2103" i="1"/>
  <c r="P491" i="1"/>
  <c r="P492" i="1"/>
  <c r="P1029" i="1"/>
  <c r="P1357" i="1"/>
  <c r="P2702" i="1"/>
  <c r="P493" i="1"/>
  <c r="P2152" i="1"/>
  <c r="P2905" i="1"/>
  <c r="P494" i="1"/>
  <c r="P495" i="1"/>
  <c r="P2074" i="1"/>
  <c r="P2280" i="1"/>
  <c r="P1774" i="1"/>
  <c r="P496" i="1"/>
  <c r="P497" i="1"/>
  <c r="P498" i="1"/>
  <c r="P1368" i="1"/>
  <c r="P2636" i="1"/>
  <c r="P499" i="1"/>
  <c r="P500" i="1"/>
  <c r="P1205" i="1"/>
  <c r="P2128" i="1"/>
  <c r="P1353" i="1"/>
  <c r="P2635" i="1"/>
  <c r="P2899" i="1"/>
  <c r="P919" i="1"/>
  <c r="P2819" i="1"/>
  <c r="P501" i="1"/>
  <c r="P1344" i="1"/>
  <c r="P1347" i="1"/>
  <c r="P502" i="1"/>
  <c r="P1669" i="1"/>
  <c r="P2059" i="1"/>
  <c r="P2002" i="1"/>
  <c r="P2481" i="1"/>
  <c r="P2044" i="1"/>
  <c r="P503" i="1"/>
  <c r="P2486" i="1"/>
  <c r="P504" i="1"/>
  <c r="P880" i="1"/>
  <c r="P2831" i="1"/>
  <c r="P1267" i="1"/>
  <c r="P2729" i="1"/>
  <c r="P505" i="1"/>
  <c r="P1830" i="1"/>
  <c r="P2549" i="1"/>
  <c r="P975" i="1"/>
  <c r="P506" i="1"/>
  <c r="P2066" i="1"/>
  <c r="P507" i="1"/>
  <c r="P1976" i="1"/>
  <c r="P508" i="1"/>
  <c r="P509" i="1"/>
  <c r="P510" i="1"/>
  <c r="P1822" i="1"/>
  <c r="P511" i="1"/>
  <c r="P512" i="1"/>
  <c r="P1461" i="1"/>
  <c r="P513" i="1"/>
  <c r="P514" i="1"/>
  <c r="P1841" i="1"/>
  <c r="P1520" i="1"/>
  <c r="P515" i="1"/>
  <c r="P2749" i="1"/>
  <c r="P1727" i="1"/>
  <c r="P516" i="1"/>
  <c r="P517" i="1"/>
  <c r="P518" i="1"/>
  <c r="P2125" i="1"/>
  <c r="P519" i="1"/>
  <c r="P1023" i="1"/>
  <c r="P520" i="1"/>
  <c r="P2260" i="1"/>
  <c r="P521" i="1"/>
  <c r="P522" i="1"/>
  <c r="P1781" i="1"/>
  <c r="P1418" i="1"/>
  <c r="P523" i="1"/>
  <c r="P1208" i="1"/>
  <c r="P1400" i="1"/>
  <c r="P2785" i="1"/>
  <c r="P1196" i="1"/>
  <c r="P524" i="1"/>
  <c r="P2984" i="1"/>
  <c r="P525" i="1"/>
  <c r="P526" i="1"/>
  <c r="P1691" i="1"/>
  <c r="P2463" i="1"/>
  <c r="P527" i="1"/>
  <c r="P2314" i="1"/>
  <c r="P528" i="1"/>
  <c r="P1305" i="1"/>
  <c r="P529" i="1"/>
  <c r="P530" i="1"/>
  <c r="P1806" i="1"/>
  <c r="P531" i="1"/>
  <c r="P532" i="1"/>
  <c r="P533" i="1"/>
  <c r="P534" i="1"/>
  <c r="P535" i="1"/>
  <c r="P1742" i="1"/>
  <c r="P2515" i="1"/>
  <c r="P1594" i="1"/>
  <c r="P2781" i="1"/>
  <c r="P536" i="1"/>
  <c r="P537" i="1"/>
  <c r="P2244" i="1"/>
  <c r="P538" i="1"/>
  <c r="P539" i="1"/>
  <c r="P905" i="1"/>
  <c r="P540" i="1"/>
  <c r="P541" i="1"/>
  <c r="P542" i="1"/>
  <c r="P543" i="1"/>
  <c r="P2705" i="1"/>
  <c r="P916" i="1"/>
  <c r="P544" i="1"/>
  <c r="P2853" i="1"/>
  <c r="P2550" i="1"/>
  <c r="P2733" i="1"/>
  <c r="P1780" i="1"/>
  <c r="P2352" i="1"/>
  <c r="P2434" i="1"/>
  <c r="P545" i="1"/>
  <c r="P546" i="1"/>
  <c r="P2248" i="1"/>
  <c r="P2192" i="1"/>
  <c r="P1526" i="1"/>
  <c r="P2756" i="1"/>
  <c r="P547" i="1"/>
  <c r="P548" i="1"/>
  <c r="P1592" i="1"/>
  <c r="P2919" i="1"/>
  <c r="P549" i="1"/>
  <c r="P550" i="1"/>
  <c r="P551" i="1"/>
  <c r="P2897" i="1"/>
  <c r="P552" i="1"/>
  <c r="P1959" i="1"/>
  <c r="P2763" i="1"/>
  <c r="P1713" i="1"/>
  <c r="P1245" i="1"/>
  <c r="P553" i="1"/>
  <c r="P2300" i="1"/>
  <c r="P554" i="1"/>
  <c r="P993" i="1"/>
  <c r="P2700" i="1"/>
  <c r="P2016" i="1"/>
  <c r="P2588" i="1"/>
  <c r="P2500" i="1"/>
  <c r="P1062" i="1"/>
  <c r="P1717" i="1"/>
  <c r="P2158" i="1"/>
  <c r="P555" i="1"/>
  <c r="P1581" i="1"/>
  <c r="P2769" i="1"/>
  <c r="P1036" i="1"/>
  <c r="P556" i="1"/>
  <c r="P557" i="1"/>
  <c r="P2332" i="1"/>
  <c r="P1302" i="1"/>
  <c r="P2493" i="1"/>
  <c r="P558" i="1"/>
  <c r="P559" i="1"/>
  <c r="P560" i="1"/>
  <c r="P561" i="1"/>
  <c r="P2045" i="1"/>
  <c r="P2711" i="1"/>
  <c r="P562" i="1"/>
  <c r="P2676" i="1"/>
  <c r="P563" i="1"/>
  <c r="P1907" i="1"/>
  <c r="P1881" i="1"/>
  <c r="P564" i="1"/>
  <c r="P2912" i="1"/>
  <c r="P565" i="1"/>
  <c r="P566" i="1"/>
  <c r="P1570" i="1"/>
  <c r="P928" i="1"/>
  <c r="P2903" i="1"/>
  <c r="P567" i="1"/>
  <c r="P568" i="1"/>
  <c r="P569" i="1"/>
  <c r="P1889" i="1"/>
  <c r="P570" i="1"/>
  <c r="P1514" i="1"/>
  <c r="P571" i="1"/>
  <c r="P2254" i="1"/>
  <c r="P1493" i="1"/>
  <c r="P572" i="1"/>
  <c r="P573" i="1"/>
  <c r="P1896" i="1"/>
  <c r="P574" i="1"/>
  <c r="P575" i="1"/>
  <c r="P2109" i="1"/>
  <c r="P1008" i="1"/>
  <c r="P576" i="1"/>
  <c r="P577" i="1"/>
  <c r="P1651" i="1"/>
  <c r="P578" i="1"/>
  <c r="P2535" i="1"/>
  <c r="P579" i="1"/>
  <c r="P1582" i="1"/>
  <c r="P580" i="1"/>
  <c r="P581" i="1"/>
  <c r="P2668" i="1"/>
  <c r="P582" i="1"/>
  <c r="P583" i="1"/>
  <c r="P584" i="1"/>
  <c r="P585" i="1"/>
  <c r="P586" i="1"/>
  <c r="P2540" i="1"/>
  <c r="P587" i="1"/>
  <c r="P1345" i="1"/>
  <c r="P988" i="1"/>
  <c r="P588" i="1"/>
  <c r="P589" i="1"/>
  <c r="P1556" i="1"/>
  <c r="P1577" i="1"/>
  <c r="P590" i="1"/>
  <c r="P591" i="1"/>
  <c r="P2261" i="1"/>
  <c r="P2011" i="1"/>
  <c r="P592" i="1"/>
  <c r="P2383" i="1"/>
  <c r="P593" i="1"/>
  <c r="P1876" i="1"/>
  <c r="P594" i="1"/>
  <c r="P1585" i="1"/>
  <c r="P1434" i="1"/>
  <c r="P595" i="1"/>
  <c r="P596" i="1"/>
  <c r="P1782" i="1"/>
  <c r="P2879" i="1"/>
  <c r="P597" i="1"/>
  <c r="P974" i="1"/>
  <c r="P1074" i="1"/>
  <c r="P598" i="1"/>
  <c r="P2502" i="1"/>
  <c r="P2469" i="1"/>
  <c r="P599" i="1"/>
  <c r="P1808" i="1"/>
  <c r="P2951" i="1"/>
  <c r="P1048" i="1"/>
  <c r="P2803" i="1"/>
  <c r="P2834" i="1"/>
  <c r="P600" i="1"/>
  <c r="P1414" i="1"/>
  <c r="P601" i="1"/>
  <c r="P1025" i="1"/>
  <c r="P602" i="1"/>
  <c r="P603" i="1"/>
  <c r="P1332" i="1"/>
  <c r="P604" i="1"/>
  <c r="P605" i="1"/>
  <c r="P2249" i="1"/>
  <c r="P606" i="1"/>
  <c r="P607" i="1"/>
  <c r="P608" i="1"/>
  <c r="P1304" i="1"/>
  <c r="P1634" i="1"/>
  <c r="P1388" i="1"/>
  <c r="P609" i="1"/>
  <c r="P2468" i="1"/>
  <c r="P1629" i="1"/>
  <c r="P610" i="1"/>
  <c r="P2353" i="1"/>
  <c r="P2398" i="1"/>
  <c r="P2371" i="1"/>
  <c r="P1517" i="1"/>
  <c r="P2025" i="1"/>
  <c r="P611" i="1"/>
  <c r="P612" i="1"/>
  <c r="P613" i="1"/>
  <c r="P614" i="1"/>
  <c r="P2349" i="1"/>
  <c r="P2355" i="1"/>
  <c r="P615" i="1"/>
  <c r="P1308" i="1"/>
  <c r="P1630" i="1"/>
  <c r="P616" i="1"/>
  <c r="P617" i="1"/>
  <c r="P1699" i="1"/>
  <c r="P2863" i="1"/>
  <c r="P2084" i="1"/>
  <c r="P2597" i="1"/>
  <c r="P1166" i="1"/>
  <c r="P2825" i="1"/>
  <c r="P618" i="1"/>
  <c r="P986" i="1"/>
  <c r="P2838" i="1"/>
  <c r="P1965" i="1"/>
  <c r="P1682" i="1"/>
  <c r="P619" i="1"/>
  <c r="P1978" i="1"/>
  <c r="P1964" i="1"/>
  <c r="P2297" i="1"/>
  <c r="P1932" i="1"/>
  <c r="P2378" i="1"/>
  <c r="P620" i="1"/>
  <c r="P2563" i="1"/>
  <c r="P1115" i="1"/>
  <c r="P1198" i="1"/>
  <c r="P2146" i="1"/>
  <c r="P621" i="1"/>
  <c r="P1030" i="1"/>
  <c r="P1856" i="1"/>
  <c r="P1077" i="1"/>
  <c r="P622" i="1"/>
  <c r="P932" i="1"/>
  <c r="P623" i="1"/>
  <c r="P2526" i="1"/>
  <c r="P624" i="1"/>
  <c r="P625" i="1"/>
  <c r="P1046" i="1"/>
  <c r="P1177" i="1"/>
  <c r="P2900" i="1"/>
  <c r="P626" i="1"/>
  <c r="P627" i="1"/>
  <c r="P628" i="1"/>
  <c r="P2472" i="1"/>
  <c r="P629" i="1"/>
  <c r="P1872" i="1"/>
  <c r="P1657" i="1"/>
  <c r="P2827" i="1"/>
  <c r="P1766" i="1"/>
  <c r="P2593" i="1"/>
  <c r="P1805" i="1"/>
  <c r="P2114" i="1"/>
  <c r="P1441" i="1"/>
  <c r="P1001" i="1"/>
  <c r="P2279" i="1"/>
  <c r="P1346" i="1"/>
  <c r="P2458" i="1"/>
  <c r="P630" i="1"/>
  <c r="P2101" i="1"/>
  <c r="P1314" i="1"/>
  <c r="P1486" i="1"/>
  <c r="P2474" i="1"/>
  <c r="P2932" i="1"/>
  <c r="P2560" i="1"/>
  <c r="P2305" i="1"/>
  <c r="P2153" i="1"/>
  <c r="P1850" i="1"/>
  <c r="P2544" i="1"/>
  <c r="P631" i="1"/>
  <c r="P2009" i="1"/>
  <c r="P632" i="1"/>
  <c r="P1741" i="1"/>
  <c r="P2329" i="1"/>
  <c r="P2208" i="1"/>
  <c r="P633" i="1"/>
  <c r="P2725" i="1"/>
  <c r="P634" i="1"/>
  <c r="P2497" i="1"/>
  <c r="P635" i="1"/>
  <c r="P636" i="1"/>
  <c r="P1338" i="1"/>
  <c r="P637" i="1"/>
  <c r="P1671" i="1"/>
  <c r="P2272" i="1"/>
  <c r="P1451" i="1"/>
  <c r="P638" i="1"/>
  <c r="P2780" i="1"/>
  <c r="P1833" i="1"/>
  <c r="P639" i="1"/>
  <c r="P1225" i="1"/>
  <c r="P2375" i="1"/>
  <c r="P640" i="1"/>
  <c r="P1571" i="1"/>
  <c r="P1947" i="1"/>
  <c r="P641" i="1"/>
  <c r="P2517" i="1"/>
  <c r="P1164" i="1"/>
  <c r="P642" i="1"/>
  <c r="P1192" i="1"/>
  <c r="P2693" i="1"/>
  <c r="P2999" i="1"/>
  <c r="P643" i="1"/>
  <c r="P644" i="1"/>
  <c r="P645" i="1"/>
  <c r="P646" i="1"/>
  <c r="P647" i="1"/>
  <c r="P1439" i="1"/>
  <c r="P2258" i="1"/>
  <c r="P1134" i="1"/>
  <c r="P2176" i="1"/>
  <c r="P2410" i="1"/>
  <c r="P2326" i="1"/>
  <c r="P1714" i="1"/>
  <c r="P2720" i="1"/>
  <c r="P2582" i="1"/>
  <c r="P648" i="1"/>
  <c r="P649" i="1"/>
  <c r="P1625" i="1"/>
  <c r="P1572" i="1"/>
  <c r="P650" i="1"/>
  <c r="P651" i="1"/>
  <c r="P1045" i="1"/>
  <c r="P652" i="1"/>
  <c r="P653" i="1"/>
  <c r="P654" i="1"/>
  <c r="P2499" i="1"/>
  <c r="P655" i="1"/>
  <c r="P2142" i="1"/>
  <c r="P656" i="1"/>
  <c r="P2475" i="1"/>
  <c r="P2856" i="1"/>
  <c r="P936" i="1"/>
  <c r="P2509" i="1"/>
  <c r="P1362" i="1"/>
  <c r="P1409" i="1"/>
  <c r="P2717" i="1"/>
  <c r="P657" i="1"/>
  <c r="P658" i="1"/>
  <c r="P1639" i="1"/>
  <c r="P2775" i="1"/>
  <c r="P1261" i="1"/>
  <c r="P659" i="1"/>
  <c r="P660" i="1"/>
  <c r="P2967" i="1"/>
  <c r="P1395" i="1"/>
  <c r="P946" i="1"/>
  <c r="P661" i="1"/>
  <c r="P2664" i="1"/>
  <c r="P960" i="1"/>
  <c r="P662" i="1"/>
  <c r="P663" i="1"/>
  <c r="P1914" i="1"/>
  <c r="P664" i="1"/>
  <c r="P2404" i="1"/>
  <c r="P1000" i="1"/>
  <c r="P665" i="1"/>
  <c r="P666" i="1"/>
  <c r="P2911" i="1"/>
  <c r="P1112" i="1"/>
  <c r="P1509" i="1"/>
  <c r="P667" i="1"/>
  <c r="P2784" i="1"/>
  <c r="P1271" i="1"/>
  <c r="P668" i="1"/>
  <c r="P983" i="1"/>
  <c r="P1020" i="1"/>
  <c r="P2424" i="1"/>
  <c r="P2835" i="1"/>
  <c r="P978" i="1"/>
  <c r="P669" i="1"/>
  <c r="P670" i="1"/>
  <c r="P1287" i="1"/>
  <c r="P2356" i="1"/>
  <c r="P2010" i="1"/>
  <c r="P1367" i="1"/>
  <c r="P1724" i="1"/>
  <c r="P671" i="1"/>
  <c r="P2292" i="1"/>
  <c r="P1120" i="1"/>
  <c r="P2369" i="1"/>
  <c r="P2960" i="1"/>
  <c r="P672" i="1"/>
  <c r="P1396" i="1"/>
  <c r="P1601" i="1"/>
  <c r="P1834" i="1"/>
  <c r="P1274" i="1"/>
  <c r="P673" i="1"/>
  <c r="P674" i="1"/>
  <c r="P1528" i="1"/>
  <c r="P2759" i="1"/>
  <c r="P892" i="1"/>
  <c r="P675" i="1"/>
  <c r="P2844" i="1"/>
  <c r="P2160" i="1"/>
  <c r="P1069" i="1"/>
  <c r="P676" i="1"/>
  <c r="P1050" i="1"/>
  <c r="P1597" i="1"/>
  <c r="P1010" i="1"/>
  <c r="P2097" i="1"/>
  <c r="P2216" i="1"/>
  <c r="P1732" i="1"/>
  <c r="P1117" i="1"/>
  <c r="P677" i="1"/>
  <c r="P2351" i="1"/>
  <c r="P678" i="1"/>
  <c r="P1132" i="1"/>
  <c r="P2032" i="1"/>
  <c r="P2558" i="1"/>
  <c r="P1941" i="1"/>
  <c r="P2548" i="1"/>
  <c r="P2164" i="1"/>
  <c r="P2948" i="1"/>
  <c r="P1454" i="1"/>
  <c r="P1497" i="1"/>
  <c r="P679" i="1"/>
  <c r="P1620" i="1"/>
  <c r="P2018" i="1"/>
  <c r="P680" i="1"/>
  <c r="P1786" i="1"/>
  <c r="P2641" i="1"/>
  <c r="P681" i="1"/>
  <c r="P896" i="1"/>
  <c r="P1284" i="1"/>
  <c r="P2757" i="1"/>
  <c r="P2069" i="1"/>
  <c r="P2174" i="1"/>
  <c r="P1855" i="1"/>
  <c r="P1888" i="1"/>
  <c r="P1059" i="1"/>
  <c r="P2727" i="1"/>
  <c r="P682" i="1"/>
  <c r="P683" i="1"/>
  <c r="P2418" i="1"/>
  <c r="P684" i="1"/>
  <c r="P2134" i="1"/>
  <c r="P685" i="1"/>
  <c r="P870" i="1"/>
  <c r="P2928" i="1"/>
  <c r="P686" i="1"/>
  <c r="P687" i="1"/>
  <c r="P1791" i="1"/>
  <c r="P688" i="1"/>
  <c r="P689" i="1"/>
  <c r="P1227" i="1"/>
  <c r="P2965" i="1"/>
  <c r="P2102" i="1"/>
  <c r="P690" i="1"/>
  <c r="P691" i="1"/>
  <c r="P2403" i="1"/>
  <c r="P1729" i="1"/>
  <c r="P1824" i="1"/>
  <c r="P2456" i="1"/>
  <c r="P2317" i="1"/>
  <c r="P1403" i="1"/>
  <c r="P1087" i="1"/>
  <c r="P2828" i="1"/>
  <c r="P692" i="1"/>
  <c r="P1871" i="1"/>
  <c r="P2910" i="1"/>
  <c r="P2642" i="1"/>
  <c r="P1336" i="1"/>
  <c r="P2465" i="1"/>
  <c r="P2915" i="1"/>
  <c r="P1360" i="1"/>
  <c r="P1522" i="1"/>
  <c r="P693" i="1"/>
  <c r="P887" i="1"/>
  <c r="P2035" i="1"/>
  <c r="P2199" i="1"/>
  <c r="P694" i="1"/>
  <c r="P2680" i="1"/>
  <c r="P2606" i="1"/>
  <c r="P1687" i="1"/>
  <c r="P695" i="1"/>
  <c r="P1150" i="1"/>
  <c r="P696" i="1"/>
  <c r="P1915" i="1"/>
  <c r="P697" i="1"/>
  <c r="P1263" i="1"/>
  <c r="P1527" i="1"/>
  <c r="P698" i="1"/>
  <c r="P699" i="1"/>
  <c r="P3000" i="1"/>
  <c r="P1860" i="1"/>
  <c r="P700" i="1"/>
  <c r="P1934" i="1"/>
  <c r="P1967" i="1"/>
  <c r="P701" i="1"/>
  <c r="P1797" i="1"/>
  <c r="P702" i="1"/>
  <c r="P703" i="1"/>
  <c r="P945" i="1"/>
  <c r="P704" i="1"/>
  <c r="P1971" i="1"/>
  <c r="P705" i="1"/>
  <c r="P1624" i="1"/>
  <c r="P706" i="1"/>
  <c r="P2505" i="1"/>
  <c r="P707" i="1"/>
  <c r="P708" i="1"/>
  <c r="P1554" i="1"/>
  <c r="P2161" i="1"/>
  <c r="P709" i="1"/>
  <c r="P2581" i="1"/>
  <c r="P1350" i="1"/>
  <c r="P710" i="1"/>
  <c r="P711" i="1"/>
  <c r="P712" i="1"/>
  <c r="P1273" i="1"/>
  <c r="P2880" i="1"/>
  <c r="P713" i="1"/>
  <c r="P1681" i="1"/>
  <c r="P714" i="1"/>
  <c r="P1667" i="1"/>
  <c r="P715" i="1"/>
  <c r="P2655" i="1"/>
  <c r="P934" i="1"/>
  <c r="P716" i="1"/>
  <c r="P2335" i="1"/>
  <c r="P1994" i="1"/>
  <c r="P717" i="1"/>
  <c r="P1879" i="1"/>
  <c r="P1032" i="1"/>
  <c r="P718" i="1"/>
  <c r="P2683" i="1"/>
  <c r="P719" i="1"/>
  <c r="P720" i="1"/>
  <c r="P721" i="1"/>
  <c r="P1665" i="1"/>
  <c r="P722" i="1"/>
  <c r="P2826" i="1"/>
  <c r="P723" i="1"/>
  <c r="P2437" i="1"/>
  <c r="P1660" i="1"/>
  <c r="P724" i="1"/>
  <c r="P2750" i="1"/>
  <c r="P2347" i="1"/>
  <c r="P725" i="1"/>
  <c r="P1415" i="1"/>
  <c r="P726" i="1"/>
  <c r="P727" i="1"/>
  <c r="P1462" i="1"/>
  <c r="P2306" i="1"/>
  <c r="P728" i="1"/>
  <c r="P2682" i="1"/>
  <c r="P1985" i="1"/>
  <c r="P1489" i="1"/>
  <c r="P729" i="1"/>
  <c r="P2709" i="1"/>
  <c r="P951" i="1"/>
  <c r="P1846" i="1"/>
  <c r="P2753" i="1"/>
  <c r="P730" i="1"/>
  <c r="P2425" i="1"/>
  <c r="P2923" i="1"/>
  <c r="P731" i="1"/>
  <c r="P1061" i="1"/>
  <c r="P732" i="1"/>
  <c r="P2861" i="1"/>
  <c r="P733" i="1"/>
  <c r="P1078" i="1"/>
  <c r="P1265" i="1"/>
  <c r="P1129" i="1"/>
  <c r="P734" i="1"/>
  <c r="P735" i="1"/>
  <c r="P2925" i="1"/>
  <c r="P2531" i="1"/>
  <c r="P1003" i="1"/>
  <c r="P736" i="1"/>
  <c r="P1156" i="1"/>
  <c r="P2166" i="1"/>
  <c r="P737" i="1"/>
  <c r="P738" i="1"/>
  <c r="P2324" i="1"/>
  <c r="P739" i="1"/>
  <c r="P2325" i="1"/>
  <c r="P740" i="1"/>
  <c r="P2093" i="1"/>
  <c r="P1390" i="1"/>
  <c r="P1622" i="1"/>
  <c r="P741" i="1"/>
  <c r="P742" i="1"/>
  <c r="P743" i="1"/>
  <c r="P744" i="1"/>
  <c r="P2755" i="1"/>
  <c r="P745" i="1"/>
  <c r="P1698" i="1"/>
  <c r="P1151" i="1"/>
  <c r="P2334" i="1"/>
  <c r="P1223" i="1"/>
  <c r="P746" i="1"/>
  <c r="P2360" i="1"/>
  <c r="P747" i="1"/>
  <c r="P748" i="1"/>
  <c r="P1226" i="1"/>
  <c r="P749" i="1"/>
  <c r="P750" i="1"/>
  <c r="P1290" i="1"/>
  <c r="P2895" i="1"/>
  <c r="P2276" i="1"/>
  <c r="P1109" i="1"/>
  <c r="P751" i="1"/>
  <c r="P1558" i="1"/>
  <c r="P2584" i="1"/>
  <c r="P752" i="1"/>
  <c r="P2023" i="1"/>
  <c r="P753" i="1"/>
  <c r="P2448" i="1"/>
  <c r="P1213" i="1"/>
  <c r="P754" i="1"/>
  <c r="P1930" i="1"/>
  <c r="P755" i="1"/>
  <c r="P1596" i="1"/>
  <c r="P2894" i="1"/>
  <c r="P1831" i="1"/>
  <c r="P756" i="1"/>
  <c r="P757" i="1"/>
  <c r="P2847" i="1"/>
  <c r="P1785" i="1"/>
  <c r="P2116" i="1"/>
  <c r="P2246" i="1"/>
  <c r="P1084" i="1"/>
  <c r="P2902" i="1"/>
  <c r="P1324" i="1"/>
  <c r="P758" i="1"/>
  <c r="P759" i="1"/>
  <c r="P1285" i="1"/>
  <c r="P760" i="1"/>
  <c r="P1058" i="1"/>
  <c r="P761" i="1"/>
  <c r="P1169" i="1"/>
  <c r="P762" i="1"/>
  <c r="P763" i="1"/>
  <c r="P1363" i="1"/>
  <c r="P1386" i="1"/>
  <c r="P2082" i="1"/>
  <c r="P2203" i="1"/>
  <c r="P764" i="1"/>
  <c r="P2078" i="1"/>
  <c r="P1945" i="1"/>
  <c r="P1394" i="1"/>
  <c r="P1911" i="1"/>
  <c r="P1410" i="1"/>
  <c r="P2767" i="1"/>
  <c r="P2594" i="1"/>
  <c r="P1195" i="1"/>
  <c r="P1165" i="1"/>
  <c r="P765" i="1"/>
  <c r="P3001" i="1"/>
  <c r="P766" i="1"/>
  <c r="P950" i="1"/>
  <c r="P767" i="1"/>
  <c r="P2484" i="1"/>
  <c r="P1700" i="1"/>
  <c r="P768" i="1"/>
  <c r="P1619" i="1"/>
  <c r="P2623" i="1"/>
  <c r="P769" i="1"/>
  <c r="P1319" i="1"/>
  <c r="P770" i="1"/>
  <c r="P2908" i="1"/>
  <c r="P2904" i="1"/>
  <c r="P771" i="1"/>
  <c r="P1352" i="1"/>
  <c r="P1389" i="1"/>
  <c r="P2501" i="1"/>
  <c r="P2589" i="1"/>
  <c r="P772" i="1"/>
  <c r="P2512" i="1"/>
  <c r="P773" i="1"/>
  <c r="P2267" i="1"/>
  <c r="P2648" i="1"/>
  <c r="P2974" i="1"/>
  <c r="P2373" i="1"/>
  <c r="P1483" i="1"/>
  <c r="P2063" i="1"/>
  <c r="P2435" i="1"/>
  <c r="P774" i="1"/>
  <c r="P1097" i="1"/>
  <c r="P1474" i="1"/>
  <c r="P775" i="1"/>
  <c r="P1337" i="1"/>
  <c r="P776" i="1"/>
  <c r="P2833" i="1"/>
  <c r="P777" i="1"/>
  <c r="P778" i="1"/>
  <c r="P961" i="1"/>
  <c r="P779" i="1"/>
  <c r="P780" i="1"/>
  <c r="P2488" i="1"/>
  <c r="P912" i="1"/>
  <c r="P781" i="1"/>
  <c r="P782" i="1"/>
  <c r="P1922" i="1"/>
  <c r="P2094" i="1"/>
  <c r="P2389" i="1"/>
  <c r="P783" i="1"/>
  <c r="P784" i="1"/>
  <c r="P785" i="1"/>
  <c r="P1836" i="1"/>
  <c r="P786" i="1"/>
  <c r="P787" i="1"/>
  <c r="P1912" i="1"/>
  <c r="P1869" i="1"/>
  <c r="P1419" i="1"/>
  <c r="P2001" i="1"/>
  <c r="P788" i="1"/>
  <c r="P789" i="1"/>
  <c r="P2234" i="1"/>
  <c r="P2189" i="1"/>
  <c r="P925" i="1"/>
  <c r="P1549" i="1"/>
  <c r="P1440" i="1"/>
  <c r="P1706" i="1"/>
  <c r="P2436" i="1"/>
  <c r="P1689" i="1"/>
  <c r="P790" i="1"/>
  <c r="P1538" i="1"/>
  <c r="P791" i="1"/>
  <c r="P1987" i="1"/>
  <c r="P2224" i="1"/>
  <c r="P792" i="1"/>
  <c r="P2452" i="1"/>
  <c r="P793" i="1"/>
  <c r="P1539" i="1"/>
  <c r="P794" i="1"/>
  <c r="P2793" i="1"/>
  <c r="P2958" i="1"/>
  <c r="P795" i="1"/>
  <c r="P796" i="1"/>
  <c r="P1028" i="1"/>
  <c r="P1519" i="1"/>
  <c r="P1369" i="1"/>
  <c r="P2944" i="1"/>
  <c r="P947" i="1"/>
  <c r="P987" i="1"/>
  <c r="P797" i="1"/>
  <c r="P1220" i="1"/>
  <c r="P1640" i="1"/>
  <c r="P798" i="1"/>
  <c r="P2027" i="1"/>
  <c r="P981" i="1"/>
  <c r="P1246" i="1"/>
  <c r="P1647" i="1"/>
  <c r="P874" i="1"/>
  <c r="P799" i="1"/>
  <c r="P1040" i="1"/>
  <c r="P800" i="1"/>
  <c r="P2918" i="1"/>
  <c r="P2061" i="1"/>
  <c r="P1884" i="1"/>
  <c r="P2777" i="1"/>
  <c r="P1503" i="1"/>
  <c r="P801" i="1"/>
  <c r="P1518" i="1"/>
  <c r="P2289" i="1"/>
  <c r="P2679" i="1"/>
  <c r="P1402" i="1"/>
  <c r="P2920" i="1"/>
  <c r="P802" i="1"/>
  <c r="P1420" i="1"/>
  <c r="P803" i="1"/>
  <c r="P894" i="1"/>
  <c r="P1608" i="1"/>
  <c r="P922" i="1"/>
  <c r="P1683" i="1"/>
  <c r="P2762" i="1"/>
  <c r="P2365" i="1"/>
  <c r="P804" i="1"/>
  <c r="P805" i="1"/>
  <c r="P2565" i="1"/>
  <c r="P806" i="1"/>
  <c r="P807" i="1"/>
  <c r="P808" i="1"/>
  <c r="P1085" i="1"/>
  <c r="P809" i="1"/>
  <c r="P810" i="1"/>
  <c r="P811" i="1"/>
  <c r="P2124" i="1"/>
  <c r="P812" i="1"/>
  <c r="P1563" i="1"/>
  <c r="P899" i="1"/>
  <c r="P1485" i="1"/>
  <c r="P1234" i="1"/>
  <c r="P2175" i="1"/>
  <c r="P915" i="1"/>
  <c r="P2183" i="1"/>
  <c r="P813" i="1"/>
  <c r="P814" i="1"/>
  <c r="P815" i="1"/>
  <c r="P2055" i="1"/>
  <c r="P1482" i="1"/>
  <c r="P1411" i="1"/>
  <c r="P1229" i="1"/>
  <c r="P1748" i="1"/>
  <c r="P1249" i="1"/>
  <c r="P1854" i="1"/>
  <c r="P816" i="1"/>
  <c r="P2939" i="1"/>
  <c r="P1898" i="1"/>
  <c r="P2461" i="1"/>
  <c r="P897" i="1"/>
  <c r="P817" i="1"/>
  <c r="P2788" i="1"/>
  <c r="P1870" i="1"/>
  <c r="P2067" i="1"/>
  <c r="P1684" i="1"/>
  <c r="P2504" i="1"/>
  <c r="P2251" i="1"/>
  <c r="P1693" i="1"/>
  <c r="P1796" i="1"/>
  <c r="P2182" i="1"/>
  <c r="P1325" i="1"/>
  <c r="P818" i="1"/>
  <c r="P1321" i="1"/>
  <c r="P1851" i="1"/>
  <c r="P907" i="1"/>
  <c r="P1446" i="1"/>
  <c r="P1467" i="1"/>
  <c r="P1738" i="1"/>
  <c r="P2957" i="1"/>
  <c r="P1790" i="1"/>
  <c r="P2036" i="1"/>
  <c r="P1307" i="1"/>
  <c r="P1037" i="1"/>
  <c r="P2485" i="1"/>
  <c r="P1432" i="1"/>
  <c r="P2572" i="1"/>
  <c r="P2657" i="1"/>
  <c r="P1105" i="1"/>
  <c r="P1073" i="1"/>
  <c r="P819" i="1"/>
  <c r="P1735" i="1"/>
  <c r="P1673" i="1"/>
  <c r="P1951" i="1"/>
  <c r="P1207" i="1"/>
  <c r="P2744" i="1"/>
  <c r="P2740" i="1"/>
  <c r="P820" i="1"/>
  <c r="P821" i="1"/>
  <c r="P2872" i="1"/>
  <c r="P2771" i="1"/>
  <c r="P822" i="1"/>
  <c r="P2625" i="1"/>
  <c r="P1251" i="1"/>
  <c r="P1877" i="1"/>
  <c r="P823" i="1"/>
  <c r="P2545" i="1"/>
  <c r="P1664" i="1"/>
  <c r="P2302" i="1"/>
  <c r="P2651" i="1"/>
  <c r="P2604" i="1"/>
  <c r="P1361" i="1"/>
  <c r="P1804" i="1"/>
  <c r="P824" i="1"/>
  <c r="P2551" i="1"/>
  <c r="P2673" i="1"/>
  <c r="P1053" i="1"/>
  <c r="P825" i="1"/>
  <c r="P2988" i="1"/>
  <c r="P2257" i="1"/>
  <c r="P826" i="1"/>
  <c r="P827" i="1"/>
  <c r="P828" i="1"/>
  <c r="P873" i="1"/>
  <c r="P1070" i="1"/>
  <c r="P1281" i="1"/>
  <c r="P1243" i="1"/>
  <c r="P2283" i="1"/>
  <c r="P1925" i="1"/>
  <c r="P1071" i="1"/>
  <c r="P829" i="1"/>
  <c r="P1377" i="1"/>
  <c r="P2284" i="1"/>
  <c r="P830" i="1"/>
  <c r="P1019" i="1"/>
  <c r="P1449" i="1"/>
  <c r="P1349" i="1"/>
  <c r="P1126" i="1"/>
  <c r="P1448" i="1"/>
  <c r="P831" i="1"/>
  <c r="P832" i="1"/>
  <c r="P833" i="1"/>
  <c r="P2079" i="1"/>
  <c r="P834" i="1"/>
  <c r="P835" i="1"/>
  <c r="P2817" i="1"/>
  <c r="P2113" i="1"/>
  <c r="P2296" i="1"/>
  <c r="P2983" i="1"/>
  <c r="P955" i="1"/>
  <c r="P836" i="1"/>
  <c r="P2973" i="1"/>
  <c r="P1083" i="1"/>
  <c r="P2217" i="1"/>
  <c r="P837" i="1"/>
  <c r="P838" i="1"/>
  <c r="P1202" i="1"/>
  <c r="P839" i="1"/>
  <c r="P1648" i="1"/>
  <c r="P2595" i="1"/>
  <c r="P2617" i="1"/>
  <c r="P840" i="1"/>
  <c r="P2064" i="1"/>
  <c r="P1215" i="1"/>
  <c r="P1091" i="1"/>
  <c r="P2338" i="1"/>
  <c r="P901" i="1"/>
  <c r="P841" i="1"/>
  <c r="P2950" i="1"/>
  <c r="P1755" i="1"/>
  <c r="P842" i="1"/>
  <c r="P843" i="1"/>
  <c r="P844" i="1"/>
  <c r="P1895" i="1"/>
  <c r="P2556" i="1"/>
  <c r="P1555" i="1"/>
  <c r="P917" i="1"/>
  <c r="P847" i="1"/>
</calcChain>
</file>

<file path=xl/sharedStrings.xml><?xml version="1.0" encoding="utf-8"?>
<sst xmlns="http://schemas.openxmlformats.org/spreadsheetml/2006/main" count="12632" uniqueCount="11831">
  <si>
    <t>Protein IDs</t>
  </si>
  <si>
    <t>C9JG97;Q13685;C9JEH3;H7C0R2;C9JTS3</t>
  </si>
  <si>
    <t>I3NI20;O60503;I3L342</t>
  </si>
  <si>
    <t>O94788-4;O94788-2;H0YMG7;O94788-3;O94788;Q9UED3;H0YKL3</t>
  </si>
  <si>
    <t>P09525;Q6P452;B4DDF9</t>
  </si>
  <si>
    <t>P56377;H7BZG6;H0Y673;A6NH01;B7Z3M9;B4DSU4</t>
  </si>
  <si>
    <t>Q7Z5R6;Q8IYL7;Q70E73-5;C9J164;Q70E73-2;Q70E73-8;Q70E73-7;Q70E73-4;Q70E73-3;Q70E73-9;Q70E73-6;Q70E73;C9K0J5</t>
  </si>
  <si>
    <t>Q6UXV4</t>
  </si>
  <si>
    <t>Q9NRY4</t>
  </si>
  <si>
    <t>Q12981;Q12981-2;Q12981-1;Q12981-3</t>
  </si>
  <si>
    <t>P15056;H7C560;H7C4S5;B4E1N6;H7C155;B4E0X2;P10398;P04049;P04049-2</t>
  </si>
  <si>
    <t>P49069</t>
  </si>
  <si>
    <t>P31944</t>
  </si>
  <si>
    <t>Q9P0B6;Q5T7F6</t>
  </si>
  <si>
    <t>Q8IZL9-2;Q8IZL9-3;Q8IZL9-5;Q8IZL9-4;Q8IZL9</t>
  </si>
  <si>
    <t>O95674;F6VWC5;E7EQ83</t>
  </si>
  <si>
    <t>Q12873-2;Q12873;Q12873-3;I3L229;H7C3H7;H7C0J3</t>
  </si>
  <si>
    <t>O43633;M0R1L7;M0R1T5;M0QXX8;H3BV18;H3BPA2;Q9HAY6</t>
  </si>
  <si>
    <t>Q9NZZ3;Q9NZZ3-2</t>
  </si>
  <si>
    <t>Q8WVB6;Q8WVB6-2;E7EXA6;Q8WVB6-3;F8WCC1</t>
  </si>
  <si>
    <t>H3BUV4;Q9NWW5;H3BNF1;H3BUT1;H3BRN7;H3BTY4;B4DDH6</t>
  </si>
  <si>
    <t>P21964-2;P21964;E7EMS6;H7BZ45;E7EUU8</t>
  </si>
  <si>
    <t>Q5RI15;Q5RI15-2</t>
  </si>
  <si>
    <t>P07858;R4GMQ5;E9PS78;E9PR54;E9PJ67;E9PCB3;E9PKQ7;E9PNL5;E9PHZ5;E9PLY3;E9PSG5;E9PQM1</t>
  </si>
  <si>
    <t>P25774-2;P25774</t>
  </si>
  <si>
    <t>Q8NCG7-2;Q8NCG7-4;E7ET49;Q8NCG7;B4DVJ1;E7EVQ4</t>
  </si>
  <si>
    <t>K7ESP4;Q8WVC6;Q8WVC6-2</t>
  </si>
  <si>
    <t>Q4VXZ8;Q9NUI1;Q9NUI1-3;G3V0I9;Q9NUI1-2</t>
  </si>
  <si>
    <t>B7Z817;Q15392;H7C4B7;F5H0H1</t>
  </si>
  <si>
    <t>Q02413;B7Z845</t>
  </si>
  <si>
    <t>Q86Y01</t>
  </si>
  <si>
    <t>P57772;C9J8T0</t>
  </si>
  <si>
    <t>B1AM48;Q12926-2;Q12926;B1AM49;C9JB16</t>
  </si>
  <si>
    <t>Q17RB0;Q9BWD3;A6ZKI3</t>
  </si>
  <si>
    <t>Q7L8L6</t>
  </si>
  <si>
    <t>Q9Y5Y0;H7C3Z2</t>
  </si>
  <si>
    <t>C9JAX1;Q16595;H7C585;Q16595-2;Q16595-3</t>
  </si>
  <si>
    <t>F8W822;Q14161-2;Q14161-11;R4GNG3;Q14161-7;Q14161-6;Q14161-10;F8WAK2;Q14161-8;F8VXI9;Q14161-4;Q14161-5;Q14161-3;Q14161</t>
  </si>
  <si>
    <t>P23378</t>
  </si>
  <si>
    <t>A4D1E9;C9J8R7;C9JNI1;A4D1E9-2;C9JEQ8;F8WBY0;F8WCN4;F8WBB5;A4D1E9-3</t>
  </si>
  <si>
    <t>P51610-2;P51610;P51610-4;A6NEM2;P51610-3;H7C1C4</t>
  </si>
  <si>
    <t>Q9BYK8-2;Q9BYK8-4;Q9BYK8</t>
  </si>
  <si>
    <t>Q9H089;H7C2X7;F8WFC6</t>
  </si>
  <si>
    <t>P78559;P78559-2;J3KPX8;E9PGC8</t>
  </si>
  <si>
    <t>Q68D91;Q68D91-2</t>
  </si>
  <si>
    <t>O14686;O14686-3</t>
  </si>
  <si>
    <t>Q13505-3;Q13505;H0Y6Y5;Q13505-2</t>
  </si>
  <si>
    <t>Q8N183;D6RA56</t>
  </si>
  <si>
    <t>Q9UMX5</t>
  </si>
  <si>
    <t>Q5JPE7-2;P69849;Q5JPE7;J3KN36;Q4G177;F5H826</t>
  </si>
  <si>
    <t>Q02818;C9JKZ2;H7BZI1;C9JBD3;C9J3C1</t>
  </si>
  <si>
    <t>P49757-3;P49757;P49757-4;P49757-2;B1P2N8;B1P2N7;B1P2N6;B1P2N5;G3V3Z8;G3V3R1;G3V3M5;G3V4S6;G3V433</t>
  </si>
  <si>
    <t>P52948-6;P52948-5;P52948;P52948-2;J3KP29;P52948-4;P52948-3;H7C3P6;H0YEN4;H0YCR0;H0YDF4;H0YCT1</t>
  </si>
  <si>
    <t>Q15070-2;Q15070;J3KNA0;E7EVY0;C9JC63;Q15070-3</t>
  </si>
  <si>
    <t>Q8IXS6-2;D3YTA4;B1ALY0;C9JA33;Q8IXS6;REV__A6NNP5-2;REV__A6NNP5;REV__A6NNP5-4</t>
  </si>
  <si>
    <t>Q8NHP8;F5H5E2</t>
  </si>
  <si>
    <t>Q01970-2;Q01970</t>
  </si>
  <si>
    <t>Q8IY17-2;Q8IY17-3;Q8IY17;Q8IY17-4;Q8IY17-5;M0R2C2;M0QYT1</t>
  </si>
  <si>
    <t>O75145-2;O75145;R4GN36;R4GNF1</t>
  </si>
  <si>
    <t>P05771-2;P05771;I3L1Z0;I3L148;H3BV73</t>
  </si>
  <si>
    <t>Q14289-2;Q14289;E9PBI4;E5RK84;E5RJ77;H0YB74;C9JHV9</t>
  </si>
  <si>
    <t>Q6IQ22</t>
  </si>
  <si>
    <t>Q9ULC3</t>
  </si>
  <si>
    <t>Q8WUD1</t>
  </si>
  <si>
    <t>P62877</t>
  </si>
  <si>
    <t>Q8NBN7;Q8NBN7-2;K7EN55;G8JLA1;K7EMY5</t>
  </si>
  <si>
    <t>Q96HR9;A8MXN1;A8MWX0</t>
  </si>
  <si>
    <t>O95248;G5E933;O95248-4;H0Y5W8</t>
  </si>
  <si>
    <t>Q58EX2-3;Q58EX2;Q58EX2-4;Q58EX2-2;H7C2P2</t>
  </si>
  <si>
    <t>P55735;E7ERC8;A8MXL6;P55735-2;B4DXJ1</t>
  </si>
  <si>
    <t>Q6P4A7;E9PGB5;Q6P4A7-2;Q6P4A7-3;B1AMV7</t>
  </si>
  <si>
    <t>Q96ST3;H3BP90</t>
  </si>
  <si>
    <t>Q9H2H9;F8VX04;F8VX12</t>
  </si>
  <si>
    <t>P04920-2;P04920-3;P04920;J3KNG9;C9J9M9;C9J722;C9J035;C9JVC2;H7C1Z2;E9PCP1;F8WD49;P48751-2;P48751;P48751-3;C9J459</t>
  </si>
  <si>
    <t>P52569;P52569-3;P52569-2</t>
  </si>
  <si>
    <t>O43805</t>
  </si>
  <si>
    <t>P56962;E9PIC2;E9PJV6;E9PJW1;E9PQU9</t>
  </si>
  <si>
    <t>Q9UL54-2;Q9UL54-4;Q9UL54;Q9UL54-3;Q7L7X3-2</t>
  </si>
  <si>
    <t>Q03518;B1AZV3;F5H648</t>
  </si>
  <si>
    <t>Q13395</t>
  </si>
  <si>
    <t>H3BNW0;Q9NXG2</t>
  </si>
  <si>
    <t>J3KS81;Q8N511;E9PBQ3;J3KRW7</t>
  </si>
  <si>
    <t>Q5T6Z8;Q9BXS4</t>
  </si>
  <si>
    <t>P04637-4;P04637;P04637-7;P04637-5;P04637-6;P04637-2;J3KP33;P04637-3;E9PCY9;E7EMR6;E7ESS1;P04637-8;P04637-9;E7EQX7</t>
  </si>
  <si>
    <t>Q5VZU9</t>
  </si>
  <si>
    <t>O75962-5;O75962-2;O75962;E7EWP2;E7EPJ7;O75962-4;F5H228</t>
  </si>
  <si>
    <t>P49815-6;P49815-5;H3BMQ0;P49815-3;P49815-2;P49815-4;P49815;B4DIL8;Q5HYF7;H3BQK4</t>
  </si>
  <si>
    <t>Q16763;K7EPJ1</t>
  </si>
  <si>
    <t>O75379-2;O75379</t>
  </si>
  <si>
    <t>Q9UNX4</t>
  </si>
  <si>
    <t>Q9NQH7-2;Q9NQH7-4;Q9NQH7;Q9NQH7-3;Q9NQH7-5</t>
  </si>
  <si>
    <t>Q9UIA9;E7ESC6;E9PEN8;H0YBE1</t>
  </si>
  <si>
    <t>Q9C0B5-2;Q9C0B5;H0YEF4</t>
  </si>
  <si>
    <t>P03231;GH</t>
  </si>
  <si>
    <t>Q8AZJ3;BNL2B;Q1HVB5</t>
  </si>
  <si>
    <t>P09110;C9JDE9;H7C131;P09110-2;H0Y4D4;B4DVF4;B4E072;F2Z2Q6;F2Z3P7</t>
  </si>
  <si>
    <t>A6PVM9;Q5JUP1</t>
  </si>
  <si>
    <t>P27144;D3DQ64</t>
  </si>
  <si>
    <t>P00352;Q5SYQ7;Q5SYQ9;Q5SYQ8</t>
  </si>
  <si>
    <t>Q9H1A4;H0Y564</t>
  </si>
  <si>
    <t>Q86XL3;F5H2H5;Q86XL3-2;Q86XL3-3;F5H417;F5H6J0;F5H1D4;F5H1E7</t>
  </si>
  <si>
    <t>Q4KMQ2-3;Q4KMQ2;Q4KMQ2-2;Q4KMQ2-4</t>
  </si>
  <si>
    <t>Q9Y6D5</t>
  </si>
  <si>
    <t>E9PCM6;E7EQN5;P98171;P98171-2;F5GZW3;F8WAR0;H7C3K8;C9JLA8;C9J5M2;H7C120;H7C2Z8</t>
  </si>
  <si>
    <t>O75915;F8WF90;C9JQU6;F8WF33</t>
  </si>
  <si>
    <t>Q9BZE9-3;Q9BZE9;Q9BZE9-2;J3KRF7;J3QL04;Q9BZE9-4;J3KRY8;J3QR12</t>
  </si>
  <si>
    <t>Q9P219</t>
  </si>
  <si>
    <t>P11049-2;P11049;P11049-3;M0QZP6;B7ZAN3</t>
  </si>
  <si>
    <t>Q8IWX8;J3QK89</t>
  </si>
  <si>
    <t>Q8WUX9;E5RJI3;B4DKJ6;E5RIU9</t>
  </si>
  <si>
    <t>O14967;D6RAZ4</t>
  </si>
  <si>
    <t>Q6P4Q7;B7Z1U0</t>
  </si>
  <si>
    <t>Q7KZN9-2;Q7KZN9</t>
  </si>
  <si>
    <t>K7EQ02;Q96EP5-2;Q96EP5;K7EJ88</t>
  </si>
  <si>
    <t>Q9NY93-2;Q9NY93;F8WDT8;G3V0G3;H7C3E9;F8WEI3;H7BZN7</t>
  </si>
  <si>
    <t>Q6IAN0;J3KRS1;J3QLJ8</t>
  </si>
  <si>
    <t>Q2PZI1;H7C3M5;Q2PZI1-2</t>
  </si>
  <si>
    <t>Q9P0I2;Q9P0I2-2;C9JLM9</t>
  </si>
  <si>
    <t>Q92979</t>
  </si>
  <si>
    <t>C9JXA2;P29320;F8W9W0;P54756-3;F8VP57;P54756-2;P54756;B7Z6Q8;E9PG71;P54764</t>
  </si>
  <si>
    <t>Q9UBU6</t>
  </si>
  <si>
    <t>Q96AC1-2;H0YJ34;Q96AC1;Q96AC1-3;H0YJB6</t>
  </si>
  <si>
    <t>Q96PY5;Q96PY5-3;C9IZY8</t>
  </si>
  <si>
    <t>A8MQB8;G3V0J0;Q06787-2;Q06787-6;Q06787-4;Q06787-7;G8JLE9;F8W871;Q8IXW7</t>
  </si>
  <si>
    <t>P10253;I3L3L3</t>
  </si>
  <si>
    <t>O95714;Q9BVR0;H3BUQ1</t>
  </si>
  <si>
    <t>O14964-2;O14964;I3L1E3;I3L1P5</t>
  </si>
  <si>
    <t>P01912;Q5Y7A7</t>
  </si>
  <si>
    <t>P34931</t>
  </si>
  <si>
    <t>H3BVH5;Q14005-2;Q14005;H0YLH9;Q14005-3;H0YKB7;H3BT15;H0YLL1</t>
  </si>
  <si>
    <t>Q96RQ9;Q96RQ9-2;M0R1L1;M0QYW8</t>
  </si>
  <si>
    <t>Q27J81-2;Q27J81</t>
  </si>
  <si>
    <t>P06213-2;P06213;M0R3E6</t>
  </si>
  <si>
    <t>P23229-4;P23229-2;P23229-5;P23229-3;P23229-9;P23229-6;P23229;P23229-7;H7BZ97;C9JXX7</t>
  </si>
  <si>
    <t>Q15397</t>
  </si>
  <si>
    <t>P47929</t>
  </si>
  <si>
    <t>Q9C0E8-2;Q9C0E8;F5H2Q7;B7ZLA8;Q9C0E8-3;C9JL94;C9JM95</t>
  </si>
  <si>
    <t>P48449;P48449-3;P48449-2;C9J315</t>
  </si>
  <si>
    <t>Q7Z434;Q7Z434-4;B2BD34;Q7Z434-2</t>
  </si>
  <si>
    <t>Q9NPJ6;Q9NPJ6-2;Q5T911</t>
  </si>
  <si>
    <t>Q8NHS3;E7ERQ4</t>
  </si>
  <si>
    <t>J3KSW8;Q6WCQ1-3;Q6WCQ1;Q6WCQ1-2;H0Y2S9;H7C3G6;H0Y7E2;J3QRL2</t>
  </si>
  <si>
    <t>Q9BYD2;Q5SZR1</t>
  </si>
  <si>
    <t>P82921</t>
  </si>
  <si>
    <t>Q9P032</t>
  </si>
  <si>
    <t>C9JQB1;C9J9V6;O75414;O75414-2</t>
  </si>
  <si>
    <t>Q9Y639-1;Q9Y639;Q9Y639-3;Q9UFM8;Q9Y639-4;H7BXJ1;Q9Y639-5;F5GZD0;H3BU51;F5GYM7;H3BQ94</t>
  </si>
  <si>
    <t>B4DYB4;Q8NFH5;C9IYQ7;F8WCF5;F8WEL4;C9JIY9;B4DP57;C9JWU7</t>
  </si>
  <si>
    <t>O15504;C9JYA1;O15504-2;B4DT96;O15504-3</t>
  </si>
  <si>
    <t>Q9UHG3;B7Z3Y2;B7Z9P8;F8W8W4;C9K055;C9JM55;C9JGT6</t>
  </si>
  <si>
    <t>Q8NEN9</t>
  </si>
  <si>
    <t>O96011;O96011-2;H7C3V6</t>
  </si>
  <si>
    <t>K7EM62;O95427;K7EPJ2</t>
  </si>
  <si>
    <t>Q9Y4D7-2;Q9Y4D7</t>
  </si>
  <si>
    <t>Q08209-3;Q08209-2;Q08209;E9PPC8;E9PK68;A8W6Z8;E7ETC2;A1A441;F5H0F8;Q5F2F8;P16298-2;P16298-3;P16298;P16298-4</t>
  </si>
  <si>
    <t>P40306;J3QL48;J3QQN1</t>
  </si>
  <si>
    <t>Q9H0U4;E9PLD0;Q92928</t>
  </si>
  <si>
    <t>B4DJA5;P20339;F8VWU4;F8VVZ0;F8WCY6;F8WD79;F8VPW9;F8VSF8;F8VWZ7</t>
  </si>
  <si>
    <t>Q96TC7;H0YMB1;Q96TC7-2;H0YLG5;H0YNE5</t>
  </si>
  <si>
    <t>C9JQ55</t>
  </si>
  <si>
    <t>F5H7J5;Q8N122;F5GXV9;Q8N122-2</t>
  </si>
  <si>
    <t>Q7LG56;Q7LG56-5;Q7LG56-2;H0YAV1</t>
  </si>
  <si>
    <t>Q16799;Q16799-2;A8MT72;Q16799-3</t>
  </si>
  <si>
    <t>Q9NZJ4;Q9NZJ4-2;H0Y6M8</t>
  </si>
  <si>
    <t>Q9NRG7-2;Q9NRG7;G3V451;G3V4N6;G3V5T1;G3V4Z0;Q86TZ5;H0YJ71;Q9NRG7-3;F6RWC2</t>
  </si>
  <si>
    <t>Q9NRX5</t>
  </si>
  <si>
    <t>Q9Y371;Q9Y371-2;Q9Y371-3</t>
  </si>
  <si>
    <t>O00400;H7C562;H7C577</t>
  </si>
  <si>
    <t>O15270;H0YJV2</t>
  </si>
  <si>
    <t>C9JQV3;Q8N1F8;Q8N1F8-2;H7C2J7</t>
  </si>
  <si>
    <t>Q8NBK3-2;Q8NBK3-5;Q8NBK3;E9PF05;Q8NBK3-4;Q8NBK3-3;F5GXA0</t>
  </si>
  <si>
    <t>Q92797;Q92797-2;M0R3C7;M0R1C2;M0R180;M0QXP5</t>
  </si>
  <si>
    <t>P57105</t>
  </si>
  <si>
    <t>Q6NXT6-2;Q6NXT6;B4DJJ3;D6RBK3;B4DR99;H0Y985</t>
  </si>
  <si>
    <t>P36897-3;B4DY26;P36897;P36897-2;F8W1R9</t>
  </si>
  <si>
    <t>Q07157-2;G5E9E7;Q07157;G3V1L9;H0YKB1;H0YLT6;H0Y3R8</t>
  </si>
  <si>
    <t>Q9NV96-2;Q9NV96;Q9NV96-3</t>
  </si>
  <si>
    <t>O14787-2;O14787;K7ENW1;K7ESC1;K7EMA3</t>
  </si>
  <si>
    <t>Q15785</t>
  </si>
  <si>
    <t>O43399;O43399-5;O43399-7;O43399-2;O43399-4;O43399-3;O43399-6</t>
  </si>
  <si>
    <t>G3XAB3;Q96AE7</t>
  </si>
  <si>
    <t>C9J180;Q96LR5;F8WF15;F8W8F0;R4GN77;C9J2P0;H7C061;P51965-2;R4GND1;P51965-3;P51965;Q969T4</t>
  </si>
  <si>
    <t>Q9UMX0;Q9UMX0-2;Q9NRR5;H0YDS0;H0YEZ9</t>
  </si>
  <si>
    <t>P14927;P14927-2;B7Z2R2;E5RHG9</t>
  </si>
  <si>
    <t>P47985;P0C7P4</t>
  </si>
  <si>
    <t>E9PJB8;Q6GYA4;Q9BQE4;E9PN30;E9PQ66</t>
  </si>
  <si>
    <t>Q9H270</t>
  </si>
  <si>
    <t>Q9NNW5;E9PDU5;E9PBK6;C9K020;C9JFP6;E5RFX3;F8WE36</t>
  </si>
  <si>
    <t>E9PB87;O43516-2;O43516;O43516-3;C9JTB9;B8ZZ90;C9JB04;O43516-4</t>
  </si>
  <si>
    <t>Q1HVJ0</t>
  </si>
  <si>
    <t>Q1HVE7;P03217;AN</t>
  </si>
  <si>
    <t>P03186;DEN</t>
  </si>
  <si>
    <t>Q9H3Z4;Q9H3Z4-2</t>
  </si>
  <si>
    <t>Q9H0X4;H7C2U8;Q9H0X4-2;B4DGG1;C9J1M4;C9J8V3;C9JJN3;C9JR71;C9JTF7;C9JP72;C9J3Y6;C9IYB9;C9K0C5</t>
  </si>
  <si>
    <t>Q6P179-3;Q6P179;D6RGW0;Q6P179-2;Q6P179-4;H0Y9X9;H0YAL8</t>
  </si>
  <si>
    <t>Q8N3E9;K7EKJ1;H0YGF8;F5GXC1;K7EQF2</t>
  </si>
  <si>
    <t>Q6NUQ1;C9J5S3</t>
  </si>
  <si>
    <t>J3KS22;Q7Z4W1;J3QS36;J3KRZ4;J3KSZ5;J3QL34;J3QS45</t>
  </si>
  <si>
    <t>O75208;H3BNT2;H3BPY0;H3BRC0;H3BSJ5;H3BPW3;O75208-2;H3BVA5;H3BPC6</t>
  </si>
  <si>
    <t>P31946-2</t>
  </si>
  <si>
    <t>P61020;P61020-2;F8VUA5</t>
  </si>
  <si>
    <t>P61009</t>
  </si>
  <si>
    <t>Q9BSH5</t>
  </si>
  <si>
    <t>Q9UBS9</t>
  </si>
  <si>
    <t>Q8NB49-3</t>
  </si>
  <si>
    <t>P13284;M0QZG3</t>
  </si>
  <si>
    <t>Q8IWA0</t>
  </si>
  <si>
    <t>P55327-2;P55327-4;P55327;D0UFD3;C9J502;D0UFD1;P55327-3;E5RK35</t>
  </si>
  <si>
    <t>P10768;H7BZT7</t>
  </si>
  <si>
    <t>Q14728;D6RE79;D6RIZ4;D6RA47</t>
  </si>
  <si>
    <t>O15085;O15085-2;F8W8P9</t>
  </si>
  <si>
    <t>P55160;P55160-2;F8W050</t>
  </si>
  <si>
    <t>Q9H9J2</t>
  </si>
  <si>
    <t>Q92828</t>
  </si>
  <si>
    <t>Q5U5X0;D6R994</t>
  </si>
  <si>
    <t>E9PD90;Q8WWK9-5;Q8WWK9;C9J7Y4;Q8WWK9-4</t>
  </si>
  <si>
    <t>O43865-2;Q96HN2-4;Q96HN2-3;D7UEQ7;H0Y8B3;O43865;F8W7N8;Q96HN2-2;Q96HN2</t>
  </si>
  <si>
    <t>Q13907;Q13907-2;C9JKM8;C9JD53</t>
  </si>
  <si>
    <t>B4DZP4;O43237;J3KRI4;J3KRZ2;H3BUM4;E7EPL8</t>
  </si>
  <si>
    <t>P61586;C9JNR4;C9JX21;C9J1T2;C9JRM1</t>
  </si>
  <si>
    <t>H3BSM5;P60520</t>
  </si>
  <si>
    <t>E9PCB6;Q9BYT8;H0YAF7;H0YAK4</t>
  </si>
  <si>
    <t>D6RD69;Q9Y6B6;D6R9R5;Q9H029</t>
  </si>
  <si>
    <t>Q5T160;H0Y450</t>
  </si>
  <si>
    <t>Q9UJC5</t>
  </si>
  <si>
    <t>P69905</t>
  </si>
  <si>
    <t>O75691</t>
  </si>
  <si>
    <t>P42345;B1AKP8</t>
  </si>
  <si>
    <t>Q9Y394-2;Q9Y394;H0YJ66;H0YJR8;H0YJE4</t>
  </si>
  <si>
    <t>B7Z2X9;P09104;F5H0C8;F5H1C3;F5H5U1;F5GWQ3</t>
  </si>
  <si>
    <t>Q9NZM3-2;Q9NZM3;Q9NZM3-4;Q9NZM3-3;E7EPJ2;F8W719;H0Y3G5;Q15811-4;A8CTY3;A8CTX8;Q15811;E9PD98</t>
  </si>
  <si>
    <t>Q9Y450-4;Q9Y450;B7Z1K2;B7Z524;H0YDX7;J3QT46;E9PJ90;E9PN23;G5E991;E9PMN1;H0YES5;E9PLR4;Q9Y450-2</t>
  </si>
  <si>
    <t>O15533-2;O15533;D3YTI9;A2AB90;O15533-3;O15533-4;Q5HYV0</t>
  </si>
  <si>
    <t>P53634;H0YCY8;P53634-2;P53634-3</t>
  </si>
  <si>
    <t>Q66K14-2;Q66K14;H0YB08;H0YB58;F5H6M5;G3V133</t>
  </si>
  <si>
    <t>Q7Z7L8</t>
  </si>
  <si>
    <t>P18583-2;P18583-7;P18583;P18583-5;P18583-9;P18583-6;P18583-10;P18583-3;P18583-4;P18583-8;H7C1M2;J3QSZ5;H7C2G8</t>
  </si>
  <si>
    <t>Q2VIQ3</t>
  </si>
  <si>
    <t>Q86WA8;B7ZKL7;E7EN44;H3BQ67;H3BUW8;H3BPF7</t>
  </si>
  <si>
    <t>Q7Z3C6;Q7Z3C6-2;H7C152;Q7Z3C6-3;C9JS65;C9JFV2;F2Z3I6;C9JX27;C9IYZ9;C9JKV7;C9JDK4;C9JXG2;H7C1G6;C9JD65</t>
  </si>
  <si>
    <t>P98172</t>
  </si>
  <si>
    <t>P09234</t>
  </si>
  <si>
    <t>Q9ULC4-2;Q9ULC4;Q9ULC4-3</t>
  </si>
  <si>
    <t>O75368</t>
  </si>
  <si>
    <t>P61073;P61073-2</t>
  </si>
  <si>
    <t>P53680;M0R0N4;M0QYZ2;P53680-2;M0QZ21;M0R1S0</t>
  </si>
  <si>
    <t>C9J2I0;P52594-2;B8ZZY2;P52594-3;P52594;P52594-4</t>
  </si>
  <si>
    <t>P61019;P61019-2;E9PKL7;H7C125;H0YD31;E9PE37</t>
  </si>
  <si>
    <t>P0DJ93</t>
  </si>
  <si>
    <t>Q01650</t>
  </si>
  <si>
    <t>P08574</t>
  </si>
  <si>
    <t>Q9NP72;Q9NP72-2;Q5W0J0;H0Y6T8;Q9NP72-3</t>
  </si>
  <si>
    <t>P01892;A9R9N7;A9R9N8;H0Y842;P30511-2;E9PGX5;P30511;P30511-3</t>
  </si>
  <si>
    <t>Q01105-2;Q01105-3;Q01105-4</t>
  </si>
  <si>
    <t>Q9Y4F1;Q9Y4F1-2;C9JME2;H0Y783;M0QXT1</t>
  </si>
  <si>
    <t>Q9UL25</t>
  </si>
  <si>
    <t>B7Z403;Q9HC38-2;Q9HC38;I3L1I0;I3L3Q4;Q9HC38-3</t>
  </si>
  <si>
    <t>P61970;H3BRV9</t>
  </si>
  <si>
    <t>Q96C19;H0Y4Y4</t>
  </si>
  <si>
    <t>P11766;H0YAG8</t>
  </si>
  <si>
    <t>O94804</t>
  </si>
  <si>
    <t>E9PPD7;E9PMH2</t>
  </si>
  <si>
    <t>Q08257;Q08257-3;A6NP24;C9JH92;Q08257-2</t>
  </si>
  <si>
    <t>Q6UXN9;C9JBU3</t>
  </si>
  <si>
    <t>C9J5X1;P08069;H0YNR0;H3BSZ8;H0YMJ5</t>
  </si>
  <si>
    <t>O00170</t>
  </si>
  <si>
    <t>Q13459-2;M0R300;Q13459;M0R0P8</t>
  </si>
  <si>
    <t>Q9BRX2</t>
  </si>
  <si>
    <t>P09382</t>
  </si>
  <si>
    <t>Q9NQG1;A2A2E0</t>
  </si>
  <si>
    <t>Q96FX7;H0Y2Q1</t>
  </si>
  <si>
    <t>Q13043-2;Q13043;F5H5B4</t>
  </si>
  <si>
    <t>P07108;P07108-3;P07108-2;P07108-6;P07108-4;P07108-5</t>
  </si>
  <si>
    <t>P50552;K7EM16;K7ENR7;K7ENL7;K7EQD0</t>
  </si>
  <si>
    <t>P60983;G3V4P8;M0QYG8;M0R1D2;M0R0C1;M0QYJ8;O60234</t>
  </si>
  <si>
    <t>P07384;E9PLX0;E9PJJ3;E9PLC9;E9PMC6;E9PJA6;E9PSA6;E9PLQ6;E9PQB3;E9PRM1;E9PIA9;E9PL37</t>
  </si>
  <si>
    <t>P20962;F5H7R9;F5GXR3</t>
  </si>
  <si>
    <t>Q9UNN8</t>
  </si>
  <si>
    <t>P01116-2;P01116;G3V4K2;G3V5T7</t>
  </si>
  <si>
    <t>E9PKB9;Q92543;E9PLV3;F5H5D1</t>
  </si>
  <si>
    <t>Q9NZ45</t>
  </si>
  <si>
    <t>Q9Y3L5;F6U784;P10114</t>
  </si>
  <si>
    <t>J3KMY5;P61916;G3V3E8;E7EMS2;G3V3D1;G3V2V8;B4DQV7;H0YIZ1</t>
  </si>
  <si>
    <t>H3BN98;H3BPJ2;F5GXP4;Q15041</t>
  </si>
  <si>
    <t>O95721;C9JAF7</t>
  </si>
  <si>
    <t>Q9NUQ9;Q9NW21;E5RI16;E5RJE1;E5RIR8;E5RJL8;E5RGI7;Q9H0Q0;E5RK61;E5RFS4;E5RHU5</t>
  </si>
  <si>
    <t>O15381-5;O15381;O15381-3;H0Y8B6;O15381-2;E7ERY0;F8W938;O15381-4;E9PGD8;E7EWK7;E9PH71</t>
  </si>
  <si>
    <t>Q99942;E7EM95</t>
  </si>
  <si>
    <t>P98194-4;P98194;P98194-2;E7ERC6;H0Y9V7;P98194-3;P98194-8;P98194-5;P98194-6;P98194-7;H0Y9S7;H0Y8X9</t>
  </si>
  <si>
    <t>J3KTC5;Q8WVK7;J3QL03;J3KSP0</t>
  </si>
  <si>
    <t>Q9BRG1;K7ENE3;K7EKV4</t>
  </si>
  <si>
    <t>O94806</t>
  </si>
  <si>
    <t>E9PSI1;E9PQI5;E9PQ80;H0YI89;E9PJC4;E9PQY7;E9PS99;E9PL78;E9PJM1;O15321-2;E9PMQ9;O15321</t>
  </si>
  <si>
    <t>Q6IBS0;D6RG15;H7C5I2</t>
  </si>
  <si>
    <t>Q9BZC7;Q9BZC7-3;J3QSS3;F5H5R2;B4DWY6;H0Y8D6;E7EU84;Q9BZC7-2;P78363</t>
  </si>
  <si>
    <t>P84095</t>
  </si>
  <si>
    <t>Q92615;H0Y641;H0Y4V9</t>
  </si>
  <si>
    <t>Q9P0U1;B5MD00;A6NIV2</t>
  </si>
  <si>
    <t>P10644;K7EM13;K7ER48;K7EPB2</t>
  </si>
  <si>
    <t>O75970-5;O75970-3;O75970-2;O75970;F5H1U9;H0YGQ3;B7ZB24;F8WDQ8;H0YH70;F5H8D6;F5GY89;B3KQC9;B4DE90</t>
  </si>
  <si>
    <t>Q9H7Z7;A6NHH0</t>
  </si>
  <si>
    <t>Q15836;K7ENK9;K7EKX0;P23763-2;F5GZV7;P23763-3;P23763</t>
  </si>
  <si>
    <t>Q9HBM1;C9JW94</t>
  </si>
  <si>
    <t>O00161;H3BM38;O00161-2;H3BNE1;H3BR18;H3BPJ0;H3BV99;H3BP15;H3BQY9;H3BR99;H3BNG6;H3BU94</t>
  </si>
  <si>
    <t>P62745</t>
  </si>
  <si>
    <t>H0YDP6;H0YEL0;O14893-3;O14893-2;O14893;G5EA29</t>
  </si>
  <si>
    <t>Q92520;C9JP35;C9JMN4</t>
  </si>
  <si>
    <t>O15155;H7C1N3;Q96EA0;C9JTT8;Q68DU7</t>
  </si>
  <si>
    <t>Q9NVH0-2;Q9NVH0;C9JLF4</t>
  </si>
  <si>
    <t>F8W1Z6;Q7Z3U7-2;F8VWA6;B9EGP5;Q7Z3U7-4;Q7Z3U7;Q7Z3U7-3;F8VZQ3;F8VZV1</t>
  </si>
  <si>
    <t>O95182;M0R0N0;M0R1K9</t>
  </si>
  <si>
    <t>Q16795;F5H0J3;F5GY40;H3BRM9</t>
  </si>
  <si>
    <t>A8MXV4</t>
  </si>
  <si>
    <t>Q9UEY8-2;Q9UEY8</t>
  </si>
  <si>
    <t>Q00059;Q00059-2;H7BYN3</t>
  </si>
  <si>
    <t>Q9P265</t>
  </si>
  <si>
    <t>Q8WWC4</t>
  </si>
  <si>
    <t>P23634-7;P23634-6;P23634-8;P23634;P23634-5;P23634-4;P23634-3;P23634-2;H0YDG5;H7BZS8;H7BY13</t>
  </si>
  <si>
    <t>P55010;H0YK29;H0YK11;H0YMJ8;H0YM54;H0YLZ1;H0YN40</t>
  </si>
  <si>
    <t>P13674;P13674-2;P13674-3</t>
  </si>
  <si>
    <t>E9PMR6;Q9NZN5-2;Q9NZN5</t>
  </si>
  <si>
    <t>Q9H974-2;Q9H974-3;Q9H974;Q9H974-4</t>
  </si>
  <si>
    <t>Q969Q0</t>
  </si>
  <si>
    <t>G5E9W2;Q9P2E5;Q9P2E5-2;C9JZF7;H7C5L5</t>
  </si>
  <si>
    <t>D6RDV0;D6RA37;D6RIY7;Q13454-2;Q13454</t>
  </si>
  <si>
    <t>UNG;P12888</t>
  </si>
  <si>
    <t>Q9H246</t>
  </si>
  <si>
    <t>Q5VUJ6-2;Q5VUJ6</t>
  </si>
  <si>
    <t>P45973;F8VNY3</t>
  </si>
  <si>
    <t>Q8IWJ2;B8ZZW2;B8ZZA5;B3KR21;Q8NI77</t>
  </si>
  <si>
    <t>P06756-3;P06756-2;P06756;H7BZG1</t>
  </si>
  <si>
    <t>Q99848;H7C2Q8</t>
  </si>
  <si>
    <t>Q05655;Q05655-2;C9JZU8;C9J9P1;C9K0E3</t>
  </si>
  <si>
    <t>B4DR80;Q9Y6E0-2;Q9Y6E0;H0Y630;Q5JV98;Q5JV99</t>
  </si>
  <si>
    <t>M0QY97;Q9UPT8</t>
  </si>
  <si>
    <t>Q9NZW5;B8ZZG1;C9J4Q3;C9JGI8;E7EV91;F8WCD2</t>
  </si>
  <si>
    <t>Q9ULV0;Q9H6Y6;K7EIJ6</t>
  </si>
  <si>
    <t>F8VVT7;Q9HD42;F8VUA2;F5H875;Q9HD42-2</t>
  </si>
  <si>
    <t>O75190-3;O75190;C9JB42;C9JDR7;C9JDX6;F8WCZ4;C9J2P2;E9PH18;C9J2C4;O75190-2;Q8WWF6;C9JN01;B4DN73;Q7Z6W7</t>
  </si>
  <si>
    <t>P22413;E9PE72</t>
  </si>
  <si>
    <t>O75381-2;O75381;F5H4J2;K7EK59</t>
  </si>
  <si>
    <t>Q9UBQ7;Q5T946;Q9H636</t>
  </si>
  <si>
    <t>H0YEB6;O60232;E9PK41;H0YEK1;G3V1B8</t>
  </si>
  <si>
    <t>Q9UHB6-4</t>
  </si>
  <si>
    <t>Q9HD20-2;Q9HD20;H7C3H2;Q9HD20-3</t>
  </si>
  <si>
    <t>Q9NX20;E9PI14</t>
  </si>
  <si>
    <t>K7ENI6;K7ERE1;Q8N2U0</t>
  </si>
  <si>
    <t>H0Y9P1;Q9NSY1;Q9NSY1-2;Q9NSY1-3</t>
  </si>
  <si>
    <t>Q15645;Q15645-2;H0YAL2</t>
  </si>
  <si>
    <t>P49006</t>
  </si>
  <si>
    <t>Q53SF7-4;Q53SF7-3;Q53SF7-2;Q53SF7;G8JL86</t>
  </si>
  <si>
    <t>Q16637-4;Q16637-2;Q16637-3;Q16637;E7EQZ4;B4DP61;H0YBZ9</t>
  </si>
  <si>
    <t>P08582;P08582-2;C9JVN1</t>
  </si>
  <si>
    <t>Q8NBT2</t>
  </si>
  <si>
    <t>E9PQ61;O75152;E9PBY7</t>
  </si>
  <si>
    <t>Q8IUE6</t>
  </si>
  <si>
    <t>Q8WVC0-2;Q8WVC0</t>
  </si>
  <si>
    <t>P42566;B1AUU8;H7BYP0;P42566-2;A6NL94</t>
  </si>
  <si>
    <t>Q9Y5Y6</t>
  </si>
  <si>
    <t>E7ESI2;P24941-2;P24941;G3V5T9;Q00526;G3V317;K7ELV5;K7EJ83</t>
  </si>
  <si>
    <t>G3V1N3;Q86XJ1</t>
  </si>
  <si>
    <t>Q13277-3;Q13277-2;F8W9Y0;Q13277;E7ET77</t>
  </si>
  <si>
    <t>G3V2S6;Q9Y5K8;H0YJH8;H0YJS0;G3V2V6;G3V559;H0YJ55;G3V5S7;G3V3T8</t>
  </si>
  <si>
    <t>O94919</t>
  </si>
  <si>
    <t>Q14694;Q14694-3;Q14694-2;H3BQP1;J3KT19;H3BNL0;Q68D90;H3BNS8;H3BNA1;H3BVF1</t>
  </si>
  <si>
    <t>Q9BRR9-5;Q9BRR9-2;R4GN15;Q9BRR9;J3KPQ4;H0YI36;Q9BRR9-4;Q9BRR9-3</t>
  </si>
  <si>
    <t>F5H562;P35670-2;P35670-3;E7ET55;F5H748;P35670-4;P35670;F6XIH0;E7EQQ2</t>
  </si>
  <si>
    <t>H0Y713;Q86YN6-6;Q86YN6-5;Q86YN6-4;Q86YN6-2;Q86YN6-3;Q86YN6</t>
  </si>
  <si>
    <t>Q14689-3;Q14689-2;Q14689-4;Q14689-5;Q14689-6;Q14689;E9PER1</t>
  </si>
  <si>
    <t>Q6S8J3;A5A3E0;P0CG38;P0CG39;Q9BYX7;Q495V5;Q6S8J3-3;F8W967;Q6S5H4-3;D7UEQ8;Q6S8J3-2;A6NC16;Q6S8J7-2;Q6S5H5-2;F8W858;Q6S8J7;Q6S5H5;A6NI47;B2RU33;Q6S5H4-2;H3BUK9;Q6S545;Q6S5H4</t>
  </si>
  <si>
    <t>Q12894;Q9UJ88;H7C2Z4;F8WEI6</t>
  </si>
  <si>
    <t>Q9NXG0-3;Q9NXG0;Q9NXG0-2;J3KN33;C9J1F9</t>
  </si>
  <si>
    <t>H3BSW0;Q8N9N7</t>
  </si>
  <si>
    <t>G3V311;A1L390-2;A1L390-3;A1L390</t>
  </si>
  <si>
    <t>Q9UJU6;B4DEM2;H0Y5J4</t>
  </si>
  <si>
    <t>P27986;P27986-4;E5RJY0;H0YBC2;P27986-5;P27986-3;P27986-2;E5RHI0;E5RGI8;H0YB27;Q92569-3;E7EMU8;Q92569-2;Q92569;F6TDL0</t>
  </si>
  <si>
    <t>Q7L1W4;E9PMF9</t>
  </si>
  <si>
    <t>Q03135;E9PCT5</t>
  </si>
  <si>
    <t>O95059</t>
  </si>
  <si>
    <t>E7EM64;Q7L5N1</t>
  </si>
  <si>
    <t>P54652</t>
  </si>
  <si>
    <t>O75695</t>
  </si>
  <si>
    <t>I3L2U4</t>
  </si>
  <si>
    <t>P30519;I3L430;I3L159;I3L1F5;I3L276;I3L4P8;I3L463;I3L1Y2</t>
  </si>
  <si>
    <t>Q9BQE5;J3KQL8</t>
  </si>
  <si>
    <t>O94763-2;O94763-4;F8W9T0;O94763-3;O94763;I3NI51</t>
  </si>
  <si>
    <t>Q92905;E5RHF2;E5RHH5;E5RFS1;E5RG35;E5RK55</t>
  </si>
  <si>
    <t>O75781-2;O75781</t>
  </si>
  <si>
    <t>Q9Y4G6;H0YMT1</t>
  </si>
  <si>
    <t>Q8MGR0</t>
  </si>
  <si>
    <t>H0Y4T7;Q13330-3;E7ESY4;Q13330;F8W9Y9;F8VSM3;Q13330-2</t>
  </si>
  <si>
    <t>Q9H501</t>
  </si>
  <si>
    <t>Q9H0L4</t>
  </si>
  <si>
    <t>Q14156;H9KV44;Q14156-3;Q14156-2;E5RJS1</t>
  </si>
  <si>
    <t>P09471-2;P09471;H3BN82;H3BTM2</t>
  </si>
  <si>
    <t>P61421;F5GYQ1;R4GN72;J3QL14;H3BQJ1;H3BQB4;H3BSG7;Q8N8Y2</t>
  </si>
  <si>
    <t>O95456-2;O95456;F8WBH7</t>
  </si>
  <si>
    <t>Q96B45</t>
  </si>
  <si>
    <t>Q13825-2;Q13825;B4DYI6</t>
  </si>
  <si>
    <t>P29692-3;E9PL71;E9PQZ1;E9PN91;H0YE72;H0YE58;E9PQC9;E9PKK3;E9PNW6;E9PJD0</t>
  </si>
  <si>
    <t>O95487-2;O95487;B7ZKM8</t>
  </si>
  <si>
    <t>Q15648-3;Q15648</t>
  </si>
  <si>
    <t>Q9P013</t>
  </si>
  <si>
    <t>Q6XZF7;Q5SVK8;B4E0Q3;Q6XZF7-2</t>
  </si>
  <si>
    <t>Q9H9P8-2;C9JVN9;Q9H9P8;G3V5S1;G3V272;G3V5A8</t>
  </si>
  <si>
    <t>P11274-2;P11274;H0Y554;A9UF05</t>
  </si>
  <si>
    <t>Q8TB61-3;Q8TB61-2;Q8TB61;B4DDM2;F5H7Y9</t>
  </si>
  <si>
    <t>Q9UFH2-2;K7EK91;Q9UFH2;K7ELN3;Q9NYC9-2;E7EP17;Q9NYC9</t>
  </si>
  <si>
    <t>Q13371;H0Y5D3;H0Y3M0</t>
  </si>
  <si>
    <t>A6NCA8;F5H2U4;Q5T6F2;Q5JV03;A2A306;E7EWG4</t>
  </si>
  <si>
    <t>Q8WWI5;Q8WWI5-3;Q8WWI5-2;H9KV47</t>
  </si>
  <si>
    <t>O43819;C9JBU1</t>
  </si>
  <si>
    <t>P13288;P0C6Z8;KR2</t>
  </si>
  <si>
    <t>Q32M84;Q32M84-2</t>
  </si>
  <si>
    <t>Q96B26</t>
  </si>
  <si>
    <t>Q14CX7-2;Q14CX7</t>
  </si>
  <si>
    <t>Q969N2-5;Q969N2;Q969N2-4;Q969N2-2;B7Z1N3;F5GWY0;Q969N2-6;Q969N2-3;H7C2Y2</t>
  </si>
  <si>
    <t>Q14331;E9PRR7</t>
  </si>
  <si>
    <t>Q5TGZ0-2;Q5TGZ0;R4GMM1;R4GNA1</t>
  </si>
  <si>
    <t>O00560-2;G5EA09</t>
  </si>
  <si>
    <t>P43304;P43304-2;F8W6E4;F5GYK7</t>
  </si>
  <si>
    <t>A2BF36;A2AAZ0;Q5Y7D6;Q5SU54;E9PIB1</t>
  </si>
  <si>
    <t>P82932</t>
  </si>
  <si>
    <t>J3QR71;J3QRI9;J3QKW7;A8MZF9;P55039;J3QL90;J3KRL5;J3QKV7</t>
  </si>
  <si>
    <t>P06241;P06241-3;P06241-2;Q5R3A8;E5RFS5;E5RGT0;E5RH71;E5RIX5;E5RJX7;E5RFM6;E5RK23;E5RFM4;E5RHF7;E5RHX7;E5RGM6;E5RI25;E5RFM0</t>
  </si>
  <si>
    <t>Q96HJ9</t>
  </si>
  <si>
    <t>Q5M775-4;Q5M775;Q5M775-5;Q5M775-3;Q5M775-2;F5H2Z1;J3KSG2</t>
  </si>
  <si>
    <t>Q969S9-2;Q969S9-3;Q969S9;Q969S9-4;D6RAL1;Q969S9-5;D6RF75</t>
  </si>
  <si>
    <t>P51970;F5H7V7</t>
  </si>
  <si>
    <t>B8X2Z3;Q6F5E8;R4GMZ7</t>
  </si>
  <si>
    <t>Q9UKZ1;H7C0C7</t>
  </si>
  <si>
    <t>Q9BYC9;I3L2X1;B7Z746</t>
  </si>
  <si>
    <t>P98198;P98198-3;P98198-4;P98198-2</t>
  </si>
  <si>
    <t>Q9Y277;Q9Y277-2;F5H740;E5RFP6;E5RJN6;E5RHZ6;E5RK27;E5RHE1;E5RFL1</t>
  </si>
  <si>
    <t>B7Z588;O14763-2;O14763</t>
  </si>
  <si>
    <t>P61225</t>
  </si>
  <si>
    <t>P78406;E9PQ57;E9PPG9;B0QZ36</t>
  </si>
  <si>
    <t>Q6QNY1;Q6QNY1-2;J3QRU7</t>
  </si>
  <si>
    <t>O43920</t>
  </si>
  <si>
    <t>B4E1G1;Q9BUN8-2;Q9BUN8;E5RGY0</t>
  </si>
  <si>
    <t>E9PGW7;Q5T8T7;E7EN96;Q5T8T8;Q15528-2;Q15528</t>
  </si>
  <si>
    <t>O14672;B4DU28;H0YK87;C9J9B4;H0YNC5</t>
  </si>
  <si>
    <t>F5H315;Q9HCS7</t>
  </si>
  <si>
    <t>Q07275;P03195;DUT</t>
  </si>
  <si>
    <t>Q6NVY1;B9A058;Q6NVY1-2;F8W8A6;H7C126;B8ZZZ0;H7C400;H7C1A5</t>
  </si>
  <si>
    <t>Q9BZM5</t>
  </si>
  <si>
    <t>Q96I24;Q96I24-2</t>
  </si>
  <si>
    <t>Q6NZI2;Q6NZI2-2</t>
  </si>
  <si>
    <t>Q9GZY8-2;Q9GZY8;Q9GZY8-5;Q9GZY8-4;Q9GZY8-3;H7C433;C9JHF5;E9PPW6;C9JU19;E9PQX8</t>
  </si>
  <si>
    <t>E7ER45;O43451</t>
  </si>
  <si>
    <t>Q02880-2;Q02880;E9PCY5;B4DLV2</t>
  </si>
  <si>
    <t>Q5JVG2-3</t>
  </si>
  <si>
    <t>O75843</t>
  </si>
  <si>
    <t>Q5T2T1;B4DWL9</t>
  </si>
  <si>
    <t>O75054-2</t>
  </si>
  <si>
    <t>P04040</t>
  </si>
  <si>
    <t>O14561;I3L505;H3BNK3</t>
  </si>
  <si>
    <t>Q53GS7;B3KMG0;Q53GS7-2</t>
  </si>
  <si>
    <t>O94776;Q68DB1</t>
  </si>
  <si>
    <t>D6REA0;O75879;D6RDU9;H0Y9W6</t>
  </si>
  <si>
    <t>Q96AJ9-1;Q96AJ9</t>
  </si>
  <si>
    <t>P49903-3;P49903;P49903-2;P49903-4</t>
  </si>
  <si>
    <t>O00459;E9PFP1;M0QYU3</t>
  </si>
  <si>
    <t>Q9BYG3;C9J6C5;C9J808;H7BZL0</t>
  </si>
  <si>
    <t>E7EQT4;Q9UKV3-5;Q9UKV3;G3V3B0;Q9UKV3-3;Q9UKV3-2</t>
  </si>
  <si>
    <t>Q9BY49;B4DJS2;Q9BY49-2</t>
  </si>
  <si>
    <t>F5H6E2;O00159-3;O00159;I3L501</t>
  </si>
  <si>
    <t>O60262;K7ESC6</t>
  </si>
  <si>
    <t>P59768;G3V2C9;G3V3J9;G3V2N0</t>
  </si>
  <si>
    <t>Q08426;Q08426-2;C9JJE0</t>
  </si>
  <si>
    <t>A2RRP1;A2RRP1-2;H0Y5G7;H7BZR3;H7C007;H7C1Y9;H7BZU5;C9JCM7;H7C1U4</t>
  </si>
  <si>
    <t>P61978;P61978-2;Q5T6W1</t>
  </si>
  <si>
    <t>Q06265-3;Q06265-4;D6RIY6;Q06265;Q06265-2;H0Y9L5;D6R905</t>
  </si>
  <si>
    <t>Q16513-2;Q16513;Q16513-3;Q16513-4;Q16513-5;B1AL79;H0Y5V5</t>
  </si>
  <si>
    <t>O15446;O15446-2</t>
  </si>
  <si>
    <t>O15294;O15294-3;O15294-2;O15294-4;C9JZL3;H7C2T7</t>
  </si>
  <si>
    <t>Q8N257</t>
  </si>
  <si>
    <t>Q9NWX6;E5RIQ8</t>
  </si>
  <si>
    <t>Q05048</t>
  </si>
  <si>
    <t>Q96GW9</t>
  </si>
  <si>
    <t>Q9UGM6;B7Z5X7;Q9UGM6-2</t>
  </si>
  <si>
    <t>E7EPM6;P33121;B7Z452;P33121-2;B7Z3Z9;D6RER0;D6RG07;H0Y9U7;H0Y9Z9</t>
  </si>
  <si>
    <t>Q9H2K0</t>
  </si>
  <si>
    <t>O00291-3;O00291;C9JMG5</t>
  </si>
  <si>
    <t>J3KNL2;H3BS29;Q8WYJ6;H3BS52;Q8WYJ6-2;I3L2M1</t>
  </si>
  <si>
    <t>Q9BWD1;B7Z233</t>
  </si>
  <si>
    <t>Q08043</t>
  </si>
  <si>
    <t>P25098;E9PRV7</t>
  </si>
  <si>
    <t>Q9HBM8;Q99943</t>
  </si>
  <si>
    <t>Q8NBU5;Q8NBU5-2;B4E2J1</t>
  </si>
  <si>
    <t>P21283;E7EV59</t>
  </si>
  <si>
    <t>H0YNU5;P54132</t>
  </si>
  <si>
    <t>Q96GS4</t>
  </si>
  <si>
    <t>P20273;Q32M46;P20273-4;P20273-3;E7ERG6;P20273-2;M0R3H1;M0R0R6;M0QY14;M0QYP4;M0R2M0;M0R2R8;M0QY05;M0QZR7;M0QZ01;M0R1M2</t>
  </si>
  <si>
    <t>Q96KA5-2;Q96KA5;G5E9Z2</t>
  </si>
  <si>
    <t>Q16850;Q16850-2;H7C0D0;C9IYR8</t>
  </si>
  <si>
    <t>P00533;E9PFD7;Q504U8;P00533-4;P00533-3;P00533-2;C9JYS6;H3BLT0</t>
  </si>
  <si>
    <t>Q9UPT5-2;B4DJ07;Q9UPT5-5;Q9UPT5-1;Q9UPT5-6;Q9UPT5;C9JME6;C9JKC2;Q9UPT5-4</t>
  </si>
  <si>
    <t>O95466;O95466-2;O95466-3;K7EJE6;K7EK60;K7EMY8;K7ERL1</t>
  </si>
  <si>
    <t>Q9BWH2;H7C0K8</t>
  </si>
  <si>
    <t>F5GY99;Q10472;K7EJV8;H7C2I5;Q8IUC8</t>
  </si>
  <si>
    <t>P23458;K7EJR6</t>
  </si>
  <si>
    <t>Q63ZY3-3;Q63ZY3;Q63ZY3-2;K7ERU2;K7EIU4</t>
  </si>
  <si>
    <t>Q8NC56;H0Y9B7;Q8NC56-2;H7C2Z0;D6RBV0</t>
  </si>
  <si>
    <t>Q8IWT6</t>
  </si>
  <si>
    <t>Q8TDW0;M0R3C1</t>
  </si>
  <si>
    <t>Q9UKM7;B3KQC5;H0YGV7;H0YG20;H0YIU0</t>
  </si>
  <si>
    <t>Q16706</t>
  </si>
  <si>
    <t>Q5R3B4;O95563</t>
  </si>
  <si>
    <t>Q9Y375;H0YNN4;H0YNB7;H0YL22</t>
  </si>
  <si>
    <t>Q6ZNB6;Q6ZNB6-2</t>
  </si>
  <si>
    <t>O15118;B4DET3;K7EQ23;K7ERM4;K7ERW2;Q9UHC9-3;B7ZLE6;Q9UHC9-2;Q9UHC9</t>
  </si>
  <si>
    <t>Q5JWQ6;E9PEP6;O14786;Q5JWQ4;Q5T7F1;E7EX60;O14786-2;Q5T7F0</t>
  </si>
  <si>
    <t>P48426;B4DGX2;H7BXS3;P78356;Q5JUT3</t>
  </si>
  <si>
    <t>F8VSZ4;Q9UIW2;Q9HCM2-4</t>
  </si>
  <si>
    <t>O75051;O75051-2</t>
  </si>
  <si>
    <t>P30405;R4GN99;Q2YDB7;H0Y548</t>
  </si>
  <si>
    <t>Q13308;Q13308-6;Q13308-3;Q13308-4;Q13308-2;Q13308-5;C9JQR6;Q86X91;F8WDG7;H0Y8F1;C9J9E8</t>
  </si>
  <si>
    <t>Q12923-3;Q12923;Q12923-4;Q12923-2</t>
  </si>
  <si>
    <t>Q9UL26</t>
  </si>
  <si>
    <t>E9PP55;Q96K19-5;Q96K19-3;Q96K19-2;Q96K19</t>
  </si>
  <si>
    <t>Q01973;Q01973-2;Q01973-3</t>
  </si>
  <si>
    <t>Q14108;Q14108-2;D6RDG0</t>
  </si>
  <si>
    <t>Q9BXP2;Q9BXP2-2;Q9BXP2-3;Q9BXP2-4;C9JBD8;C9JMQ7;C9J0I5</t>
  </si>
  <si>
    <t>Q9UBX3;Q9UBX3-2;B4E1E9;I3L1E8</t>
  </si>
  <si>
    <t>F8W9I8;C9J6Y3;C9JKR6;G3XAC1;B4DMZ1;Q9BXS9-2;Q9BXS9-3;Q9BXS9;Q9BXS9-4</t>
  </si>
  <si>
    <t>P42226-2;H0YIY2;P42226-3;P42226</t>
  </si>
  <si>
    <t>Q5U8S2;O60499;O60499-2;K7ELY2;K7EIY4;F6RTM7;K7EQ84;K7EK75;K7EPP9;K7EJ05</t>
  </si>
  <si>
    <t>Q8NHG7</t>
  </si>
  <si>
    <t>Q9Y6I9;C9JXQ7;C9JHH5;C9JL43;C9JUC3;C9J7N0</t>
  </si>
  <si>
    <t>Q9HD45;Q5TB53</t>
  </si>
  <si>
    <t>Q8N5G2-2;Q8N5G2-3;Q8N5G2</t>
  </si>
  <si>
    <t>P24821;P24821-4;J3QSU6;E9PC84;P24821-3;P24821-2;F5H7V9;P24821-5;P24821-6;H0YGZ3</t>
  </si>
  <si>
    <t>Q13049;Q5JVY0</t>
  </si>
  <si>
    <t>E9PGT1;Q15631;Q15631-2;H7C1D4</t>
  </si>
  <si>
    <t>O94874;O94874-2;O94874-3</t>
  </si>
  <si>
    <t>Q86VM9;E7ERS3;Q86VM9-2</t>
  </si>
  <si>
    <t>VGP8;P03224</t>
  </si>
  <si>
    <t>P0C717;P03197;BLRF2</t>
  </si>
  <si>
    <t>Q5VT66;Q5VT66-2;Q5VT66-3;H7BYZ9;H0YDX4</t>
  </si>
  <si>
    <t>Q86UX3;O15440;F8WCY8;Q92887</t>
  </si>
  <si>
    <t>P07311;G3V3F8;P07311-2;G3V597;G3V2U7</t>
  </si>
  <si>
    <t>Q92888-2;Q92888;Q92888-3;M0QZR4;Q6NX52;M0QYC1;M0QZH8;M0QYS3;M0R3H5;M0R2C7</t>
  </si>
  <si>
    <t>Q16864;Q16864-2</t>
  </si>
  <si>
    <t>F5GXW5;Q99622</t>
  </si>
  <si>
    <t>O14523;O14523-2;E9PK05</t>
  </si>
  <si>
    <t>O75155-2;O75155</t>
  </si>
  <si>
    <t>Q8TCZ2-6;Q8TCZ2-3;Q8TCZ2-2;Q8TCZ2;Q8TCZ2-5</t>
  </si>
  <si>
    <t>Q5JTJ3-3;Q5JTJ3;Q5JTJ3-2</t>
  </si>
  <si>
    <t>P23786</t>
  </si>
  <si>
    <t>Q9BTZ2-8;Q9BTZ2-4;Q9BTZ2;J3QST2;F5GWZ1;Q9BTZ2-3;H7BYG2;E2QRI3;Q9BTZ2-7;Q9BTZ2-2;Q9BTZ2-5;Q6PKH6;Q6PKH6-2;H0YN69;D3YTE6;H0YKN3;F5H660;F6TD35;E9PFL3;P0CG22</t>
  </si>
  <si>
    <t>Q92796-3;Q92796-2;Q92796;Q5JUW8</t>
  </si>
  <si>
    <t>P48507</t>
  </si>
  <si>
    <t>P31150;G5E9U5</t>
  </si>
  <si>
    <t>Q86SX6</t>
  </si>
  <si>
    <t>Q8TBA6-2;Q8TBA6;H0YK03</t>
  </si>
  <si>
    <t>P49841;P49841-2</t>
  </si>
  <si>
    <t>Q9UKN8;F2Z356</t>
  </si>
  <si>
    <t>Q3SXM5-2;Q3SXM5;H3BQI7;H3BT52</t>
  </si>
  <si>
    <t>Q9H0C8;H7C2I8;E9PC05</t>
  </si>
  <si>
    <t>P50748;B3KSG2</t>
  </si>
  <si>
    <t>B4DTU4;P18858;F5GZ28;M0R0Q7;Q2TB12;B4E135;M0QY71;M0R1G7</t>
  </si>
  <si>
    <t>Q99735-2;Q99735</t>
  </si>
  <si>
    <t>Q00013-2;Q00013-3;Q00013</t>
  </si>
  <si>
    <t>O75394</t>
  </si>
  <si>
    <t>Q96EL3</t>
  </si>
  <si>
    <t>F2Z2F3;Q13126-7;J3QSB7;Q13126-4;Q13126;Q13126-6;B4DUC8;Q13126-5;Q13126-3;Q13126-2;F8WES2</t>
  </si>
  <si>
    <t>J3QKS9;Q9H8H0;J3QLQ6</t>
  </si>
  <si>
    <t>Q9NPE3</t>
  </si>
  <si>
    <t>O15031;E2PU09;A6QRG9;A6QRH1;H0Y6J7</t>
  </si>
  <si>
    <t>Q9BVG9;E9PS47;E9PLE4</t>
  </si>
  <si>
    <t>P18031;B4DSN5</t>
  </si>
  <si>
    <t>Q13637;P57729</t>
  </si>
  <si>
    <t>Q6UWP8</t>
  </si>
  <si>
    <t>A8K0M9;Q9Y6D0;F8WAX7</t>
  </si>
  <si>
    <t>O94813;O94813-3;O94813-2;E9PCX4;H0Y9Z6;F5H0U4;H0Y968;Q5T0V3;Q5T0V4;O75093-2;Q5T0V0;O75093</t>
  </si>
  <si>
    <t>Q96L92-3;Q96L92;Q96L92-2;H7C603;Q96L92-4</t>
  </si>
  <si>
    <t>P12931;P12931-2</t>
  </si>
  <si>
    <t>Q9H2K8;G3V1Q8;F5GWV8</t>
  </si>
  <si>
    <t>Q96B49</t>
  </si>
  <si>
    <t>Q3B726</t>
  </si>
  <si>
    <t>Q9Y385</t>
  </si>
  <si>
    <t>Q9UDW1;Q9UDW1-2</t>
  </si>
  <si>
    <t>Q14146;Q5VYD0</t>
  </si>
  <si>
    <t>Q5T7W0-2;Q5T7W0</t>
  </si>
  <si>
    <t>UL25;P0C705;P03233</t>
  </si>
  <si>
    <t>R4GN18;P15529-16;P15529-7;P15529-4;P15529-6;P15529-3;P15529-5;P15529-2</t>
  </si>
  <si>
    <t>UL71;P0CK50;P0CK49</t>
  </si>
  <si>
    <t>Q9NRK6</t>
  </si>
  <si>
    <t>Q9NYF8-4;Q9NYF8-2;Q9NYF8;E9PJA7;E9PK09;E9PQN2;E9PKI6;Q9NYF8-3;E9PK91;H0YF00;B0AZU3;H0YF14</t>
  </si>
  <si>
    <t>P51798-2;P51798;H0Y2M6;H3BNG8;I3L470</t>
  </si>
  <si>
    <t>O75976;O75976-2;J3QQJ4;J3QRJ9</t>
  </si>
  <si>
    <t>O15320-8;O15320-6;O15320-4;O15320-3;O15320-10;O15320;O15320-5;G3V599;O15320-9;O15320-7;O15320-2;Q96RT6;G3V5K6;Q8IX95;G3V3C4;Q86UF2;A4D2H0;A4FU28</t>
  </si>
  <si>
    <t>J3KNF8;O43169;H3BUX2;D6RFH4;J3QR91</t>
  </si>
  <si>
    <t>Q9Y282;Q9Y282-3;H7BXI5;H0Y5K5;E9PFA8;H0Y621;H0Y802;H0Y6Z0;Q9Y282-2;A6PVJ2</t>
  </si>
  <si>
    <t>F8W7Q4;Q96A26;E9PH05</t>
  </si>
  <si>
    <t>Q92947;Q92947-2;B4DK85;K7ESA6;K7ES74;K7EKT3;K7EQ99;K7EKH1;K7ERX1</t>
  </si>
  <si>
    <t>O75380;D6RBT3</t>
  </si>
  <si>
    <t>Q9BSC4-2;F5H6G7;Q9BSC4-4;Q9BSC4</t>
  </si>
  <si>
    <t>Q99575;E5RK39</t>
  </si>
  <si>
    <t>O15126;O15126-2</t>
  </si>
  <si>
    <t>Q08170;F6T1J1;Q13247-2;B4DJK0;B4DUA4</t>
  </si>
  <si>
    <t>Q92544</t>
  </si>
  <si>
    <t>Q9H4I3;J3KPT4;Q9H4I3-2</t>
  </si>
  <si>
    <t>Q709C8-4;Q709C8-2;Q709C8-3;Q709C8</t>
  </si>
  <si>
    <t>Q5K4L6;Q5K4L6-2;H0YDP0;Q5K4L6-3</t>
  </si>
  <si>
    <t>B7Z3F5;E9PQ79;Q9BYT9</t>
  </si>
  <si>
    <t>Q674X7-5;Q674X7-2;Q674X7;Q674X7-4;Q674X7-3;B0QYQ6</t>
  </si>
  <si>
    <t>O15173</t>
  </si>
  <si>
    <t>Q10471;G3V1S6;B7Z8V8</t>
  </si>
  <si>
    <t>P14550;Q5T621;G3V1C1;Q96JD6-4;Q96JD6</t>
  </si>
  <si>
    <t>P07686;Q5URX0;H0YA83;H0Y9B6;D6REQ8;H0Y9M3</t>
  </si>
  <si>
    <t>E7ERX9;Q9NQT8;O43896;H7C0K6;Q9P2P6-3;O60333-3;Q96L93-5;Q96L93-6;Q96L93-4;Q96L93;Q96L93-2</t>
  </si>
  <si>
    <t>Q9Y2R0;K7EPV0</t>
  </si>
  <si>
    <t>Q9NQP4;E9PQY2</t>
  </si>
  <si>
    <t>E9PMM3;Q9Y5Y5;Q9Y5Y5-2;E9PQW0;E9PMS3;E9PLS4;E9PP98</t>
  </si>
  <si>
    <t>Q8N3R9-2;Q8N3R9;G3V2H1;G3V2B0</t>
  </si>
  <si>
    <t>Q8WU76-2;Q8WU76</t>
  </si>
  <si>
    <t>Q9P0M9;H7C5U8;D6RE11;D6RAN8;B3KN43</t>
  </si>
  <si>
    <t>Q5T123;Q9H299</t>
  </si>
  <si>
    <t>Q92968;B5MBY9;G5E9N6;D3YTD3</t>
  </si>
  <si>
    <t>O75477;B0QZ43</t>
  </si>
  <si>
    <t>H0YD13;P16070-18;P16070-12;P16070-14;P16070-13;P16070-11;P16070-10;P16070-16;P16070-8;P16070-17;P16070-6;P16070-4;P16070-3;P16070-7;E7EPC6;P16070-5;P16070;H0Y2P0;H0YE40;J3KN83;H0YDW7;H0YCV9;P16070-15;H0Y5E4;P16070-9;E9PKC6;H0YDX6;H0YD17;Q86UZ1;P16070-19</t>
  </si>
  <si>
    <t>Q92597;E9PDL6;Q92597-3;Q92597-2;E5RJY1;E7ESM1;E5RIR1;E5RGM5;E5RIV1;E5RIM2;E5RI76;E5RH82;E5RK17;E5RJ98;E5RG99</t>
  </si>
  <si>
    <t>P62834</t>
  </si>
  <si>
    <t>O60488-2;O60488;D6RF95;H0Y9A0;D6RFW9;D6RDA8;D6RD96</t>
  </si>
  <si>
    <t>Q6P2E9;Q6P2E9-2;I3L2F4;I3L0V0;I3L3M2</t>
  </si>
  <si>
    <t>P31949</t>
  </si>
  <si>
    <t>A6NKF9;B7ZAQ6-2;B7ZAQ6-3;P0CG08;B7ZAQ6;H0YFP4;E9PKY3</t>
  </si>
  <si>
    <t>Q9UII2;Q9UII2-3;Q9UII2-2</t>
  </si>
  <si>
    <t>Q9H1E3;Q9H1E3-2</t>
  </si>
  <si>
    <t>P78310;D3YHP0;P78310-2;P78310-6;P78310-5;P78310-4;P78310-3</t>
  </si>
  <si>
    <t>O75439;G3V0E4;E7ERZ4;F8WAZ6;F8WEA6;F8WBE1</t>
  </si>
  <si>
    <t>K7EPT6;Q92804-2;Q92804</t>
  </si>
  <si>
    <t>Q92542-2;Q92542;E7ENA9;F6Y097;H0Y3Z4;Q5T205;H0Y6T7;Q5T209;Q5T210;Q5T211</t>
  </si>
  <si>
    <t>B4DKL4;Q86X29-5;Q86X29-4;Q86X29;Q86X29-3;Q86X29-2;M0QZL9;M0R2C4;M0R1W9;M0QY03</t>
  </si>
  <si>
    <t>Q71UM5;H0YMV8;C9JLI6</t>
  </si>
  <si>
    <t>P02656;B0YIW2</t>
  </si>
  <si>
    <t>P30042;H7C2G3;H7C455;F2Z2Q0;H7BYH1;P30042-2;H7C1F6</t>
  </si>
  <si>
    <t>O00592-2;O00592;F5GWY5;F5H7A2</t>
  </si>
  <si>
    <t>P43155-3;P43155-2;P43155;B7ZBP5;A6PVN3;H0Y4Z7</t>
  </si>
  <si>
    <t>Q10589</t>
  </si>
  <si>
    <t>Q9UNZ2;Q9UNZ2-5;J3QK90;Q9UNZ2-4;Q9UNZ2-6;F2Z2K0;R4GNE6</t>
  </si>
  <si>
    <t>P05109</t>
  </si>
  <si>
    <t>Q9UIQ6;Q9UIQ6-3;Q9UIQ6-2</t>
  </si>
  <si>
    <t>Q9NQX4</t>
  </si>
  <si>
    <t>Q96C01;E7EQY1;C9J2Y4</t>
  </si>
  <si>
    <t>F5H721;Q9Y2W2;F5H5G4</t>
  </si>
  <si>
    <t>P36915;B0V0L0;P36915-2;A2AB27</t>
  </si>
  <si>
    <t>Q9H4G4;Q5VZR0</t>
  </si>
  <si>
    <t>Q9P2X0;Q9P2X0-2</t>
  </si>
  <si>
    <t>Q49AN9;F5H013;P62308;A8MWD9;C9JVQ0</t>
  </si>
  <si>
    <t>Q6ZRP7;H0Y430</t>
  </si>
  <si>
    <t>P11172;P11172-2;P11172-3;E9PFD2;P11172-4;F2Z3P2;F2Z303;F8WDG4</t>
  </si>
  <si>
    <t>O00629;H7C4F6</t>
  </si>
  <si>
    <t>Q15833-2;Q15833;E7EQD5;M0R0M7;M0R1A1;M0QZ54;M0R376;M0R118;R4GMY7;M0R0D4</t>
  </si>
  <si>
    <t>E7EMV7;E7EPY1;E7ET96;Q15025-3;Q15025-2;Q15025;H0YC17</t>
  </si>
  <si>
    <t>Q01581;P54868-3;P54868-2;P54868</t>
  </si>
  <si>
    <t>Q92485;Q92485-2;F8VWW8;Q5T0Y8;F8VXS3</t>
  </si>
  <si>
    <t>Q9Y5B9;G3V5A4;G3V401;G3V2X0</t>
  </si>
  <si>
    <t>Q01974;B1APY4</t>
  </si>
  <si>
    <t>Q13442;F8WBW6</t>
  </si>
  <si>
    <t>B4DT77;P20073-2;P20073</t>
  </si>
  <si>
    <t>P60468</t>
  </si>
  <si>
    <t>A8MU44;Q9UJC3</t>
  </si>
  <si>
    <t>Q96FJ2</t>
  </si>
  <si>
    <t>P01889;Q31610;F6U0H7</t>
  </si>
  <si>
    <t>A8MY76;Q86U38</t>
  </si>
  <si>
    <t>O43290;E9PQI8</t>
  </si>
  <si>
    <t>O95297-2;O95297;O95297-4;Q9UEL6;O95297-3;O95297-5</t>
  </si>
  <si>
    <t>P49748-2;P49748;P49748-3;G3V1M7;J3QRJ8;K7EQP4;J3KSR4;K7EMF8;J3KS89;J3QKU9;K7EJW8</t>
  </si>
  <si>
    <t>Q14011;K7ELV6;K7ENX8;K7EJV5;K7ELT6;K7EMY9;K7EPM4;K7ER40;K7EQR7;B4E2X2;D6W5Y5;K7EQX4;K7ENN6;K7EIF7;K7EQL0</t>
  </si>
  <si>
    <t>Q9BTV4</t>
  </si>
  <si>
    <t>Q01082-3</t>
  </si>
  <si>
    <t>Q13619;Q13619-2</t>
  </si>
  <si>
    <t>Q16822;H0YML5;B4DW73;Q16822-2;H0YM31;H0YNG4;H0YMA5;H0YMU6;F5GZM4;P35558</t>
  </si>
  <si>
    <t>Q93077;Q7L7L0;P04908;Q71UI9-5</t>
  </si>
  <si>
    <t>Q9BUP0;H7C0I0;Q9BUP0-2;Q8WYH2;C9JTV4</t>
  </si>
  <si>
    <t>Q9NPA0;H0YDT8;H0YDX2</t>
  </si>
  <si>
    <t>Q6FGY5;Q99426;K7ELT5;K7EP07;K7EK42;A8MVD5;K7EL99;K7ENS2</t>
  </si>
  <si>
    <t>Q12955;Q12955-5;Q12955-4;Q12955-6;H0YA66;H0YAH5;H0Y3A4;H0Y931;E9PCH6;D6RHE1</t>
  </si>
  <si>
    <t>F8W9I4;E9PFY5</t>
  </si>
  <si>
    <t>Q9NY33-4;Q9NY33;G3V1D3;G3V180;E9PQ14;E9PNX5;E9PKK8;E9PPK9;Q9NY33-2</t>
  </si>
  <si>
    <t>Q6P1L8</t>
  </si>
  <si>
    <t>P05165-2;P05165;P05165-3;Q5JVH2;H0Y5U0;Q5JTW6</t>
  </si>
  <si>
    <t>Q92665</t>
  </si>
  <si>
    <t>Q5SSJ5;B0QZK4;Q5SSJ5-2;Q5SWC8;Q5SSJ5-3;B0QZK9;B0QZK8;Q5SSJ5-5</t>
  </si>
  <si>
    <t>Q13501-2;Q13501;E7EMC7;E9PFW8;C9JRJ8</t>
  </si>
  <si>
    <t>Q14318;Q14318-2;J3KQ73;C8C9T5;M0R2K9;M0R1Q0;M0R1S6;M0R2Q6</t>
  </si>
  <si>
    <t>Q07866-3;Q07866-8;G3V2E7;Q07866-2;Q07866;F8W6L3;Q07866-5;Q07866-10;E7EVH7;G5E9S8;H0YJU9;H0YJL0;G3V2P7;H0YJT3;H0YGB8</t>
  </si>
  <si>
    <t>Q9BVI4;F5H303;F5H5K6</t>
  </si>
  <si>
    <t>F8W7D6;Q9NQX3;Q9NQX3-2;F5H039;G3V582;H0YJ30</t>
  </si>
  <si>
    <t>P35240-6;P35240-8;P35240-3;P35240;P35240-2;P35240-4;P35240-5;P35240-9;P35240-7</t>
  </si>
  <si>
    <t>Q16512;Q16512-2;Q16512-3;K7EN76;K7EL10;K7EKY9;K7EM57</t>
  </si>
  <si>
    <t>Q6P161</t>
  </si>
  <si>
    <t>H0YFD2;D3YTE0;Q8N9T8-2;Q8N9T8;H0YH26</t>
  </si>
  <si>
    <t>Q8TD19;G3V459</t>
  </si>
  <si>
    <t>P46379-2;B0UX83;P46379;P46379-3;P46379-4;P46379-5;F6S6P2;F6UR09;F6U1F2;F6XTU0;F6RG75;F6WML8;F6VEM6;F6X9W3;F6U341;H0Y4L1;F6TC96;H0Y710</t>
  </si>
  <si>
    <t>C9JYM0;O75817</t>
  </si>
  <si>
    <t>Q6WKZ4;Q6WKZ4-3;E7EX40;Q6WKZ4-2;Q6WKZ4-1;Q6WKZ4-5;Q7L804;Q3I768</t>
  </si>
  <si>
    <t>A6NN80;E5RK69;E5RK63;E5RJF5;E5RI05;E5RFF0;E5RJR0;E5RIU8;H0YC77;REV__H0Y547;REV__P98196;REV__Q9Y2G3;REV__E9PEJ6</t>
  </si>
  <si>
    <t>O15212</t>
  </si>
  <si>
    <t>M0R0Y2;P54920;M0R2M1;M0R213;M0R027;M0R058;M0R0I4;M0QZM9;M0QZN5;M0R031;Q4G0M0;B4DK44;Q9H115</t>
  </si>
  <si>
    <t>P62306</t>
  </si>
  <si>
    <t>Q4KMP7;Q4KMP7-2;H3BSE1</t>
  </si>
  <si>
    <t>P63218</t>
  </si>
  <si>
    <t>B4DWB0;Q8TB37;H0YHR7;F8W061;F8W0A2;Q8TB37-2</t>
  </si>
  <si>
    <t>Q0VGL1;C9JXA7</t>
  </si>
  <si>
    <t>Q9UNK0;I3L305;K7EQB1</t>
  </si>
  <si>
    <t>G3XA81;Q9BTX1-2;Q9BTX1;B4DZG6;Q9BTX1-4;Q9BTX1-3</t>
  </si>
  <si>
    <t>B3KXX3;Q9UHW9-6;Q9UHW9-5;Q9UHW9-2;Q9UHW9-3;Q9UHW9-4;Q9UHW9;H0YMQ9;H0YKQ8;J3QSF2;H0YNJ5</t>
  </si>
  <si>
    <t>Q96CT7;M0R2F5</t>
  </si>
  <si>
    <t>Q8N6M0;H0YB21</t>
  </si>
  <si>
    <t>Q13217</t>
  </si>
  <si>
    <t>K7ES11;Q9C0C9</t>
  </si>
  <si>
    <t>Q9H814</t>
  </si>
  <si>
    <t>Q96RU3-4;H0Y7W6;Q96RU3-3;E9PGQ4;Q96RU3-2;Q96RU3;E7EPB7</t>
  </si>
  <si>
    <t>Q9UHR4</t>
  </si>
  <si>
    <t>Q9ULH0-4;Q9ULH0;Q9ULH0-2;E9PH70;H0Y8E4;Q9ULH0-3;Q9ULH0-5;H7C584;F8WAY8</t>
  </si>
  <si>
    <t>Q9C005;B4DIS3</t>
  </si>
  <si>
    <t>P62312</t>
  </si>
  <si>
    <t>H3BS42;Q9H5H4</t>
  </si>
  <si>
    <t>D6RA57;Q96EY4;H0Y9X1</t>
  </si>
  <si>
    <t>P43405-2;P43405</t>
  </si>
  <si>
    <t>Q13443</t>
  </si>
  <si>
    <t>Q92558</t>
  </si>
  <si>
    <t>P27694;I3L4R8;I3L524;I3L2M5</t>
  </si>
  <si>
    <t>P16278-3;P16278;P16278-2;E7EQ29;C9J539;C9J4G9;F8WF40;C9JF15;C9JWX1;Q6UWU2-2;Q6UWU2</t>
  </si>
  <si>
    <t>P61964</t>
  </si>
  <si>
    <t>P62875</t>
  </si>
  <si>
    <t>C9J384;Q9BQ75-2;Q9BQ75</t>
  </si>
  <si>
    <t>P26232-2;P26232-5;P26232;P26232-3;C9J144;C9IZ88</t>
  </si>
  <si>
    <t>F5GZF0;O14519-2;O14519</t>
  </si>
  <si>
    <t>Q5KU26</t>
  </si>
  <si>
    <t>Q9BRX8-2;Q9BRX8</t>
  </si>
  <si>
    <t>A6NJ78;B5MC64;A6NJ78-3;F8WD83;A6NJ78-2;A6NJ78-4</t>
  </si>
  <si>
    <t>Q9H4L5-2;Q9H4L5;Q9H4L5-6;Q9H4L5-5;Q9H4L5-4;Q9H4L5-3;Q9H4L5-8;Q9H4L5-7</t>
  </si>
  <si>
    <t>P08575-2;E9PC28;P08575;E9PMF8;M3ZCP1;E9PKH0;E9PMF7;M9MMK9</t>
  </si>
  <si>
    <t>O43818</t>
  </si>
  <si>
    <t>Q9BY42;A8MSH5;A2A2L5;A2A2L6</t>
  </si>
  <si>
    <t>Q99720;Q99720-2;Q99720-5;Q99720-3;Q99720-4;Q5T1J1</t>
  </si>
  <si>
    <t>Q9ULE6</t>
  </si>
  <si>
    <t>A6NF31;O75665-3;O75665</t>
  </si>
  <si>
    <t>H3BTL1;Q9GZQ8;A6NCE7;H3BTE7;Q9H492;Q9H492-2</t>
  </si>
  <si>
    <t>Q8N3R3;Q8N3R3-3;Q8N3R3-2;Q8N3R3-4</t>
  </si>
  <si>
    <t>Q99567;J3KMX1;I3L245;I3L2W3</t>
  </si>
  <si>
    <t>Q96GQ7</t>
  </si>
  <si>
    <t>Q96T51-3;Q96T51;J3KPP6;Q96T51-2;H0Y9Y8;H0YA47;B4DFR0;Q8WXA3-4;B4DKC2;Q7L099;Q7L099-2;Q7L099-4;Q8WXA3-2;Q7L099-3;H0YD93;Q8WXA3-3;Q8WXA3</t>
  </si>
  <si>
    <t>O14628-4;O14628-7;O14628-5;O14628-6;O14628;E9PIY8</t>
  </si>
  <si>
    <t>Q562R1</t>
  </si>
  <si>
    <t>Q13268;C9JZP6;Q13268-2;H0YJG9;H0YJP4</t>
  </si>
  <si>
    <t>Q9HD34;C9JY28;C9JRX8;F5H189;C9J799;H7C4Q5</t>
  </si>
  <si>
    <t>Q9Y2D5-6;Q9Y2D5-4;Q9Y2D5;Q9Y2D5-5;Q9Y2D5-7;C9JVY5;C9JZH4</t>
  </si>
  <si>
    <t>Q8TDB6</t>
  </si>
  <si>
    <t>Q9NYU1;E7EMU6;Q8N5K0;A6NP03</t>
  </si>
  <si>
    <t>P35251-2;P35251;H0Y8U4;H0Y9P8</t>
  </si>
  <si>
    <t>Q9NSK0;B4DME9;Q9NSK0-3;C9J8T5;Q9NSK0-4;C9JZE5;C9JXT5;C9JQU1;C9K0D5;Q9NSK0-2;H7C4M1;K7ENJ3;K7EL76;Q6P597-2;Q6P597;Q6P597-3</t>
  </si>
  <si>
    <t>O60506-3;O60506-4;O60506-5;H0YAA0</t>
  </si>
  <si>
    <t>Q9BWJ5</t>
  </si>
  <si>
    <t>P52888;K7EP46;K7EIK4;K7EKB6;K7EL32;B3KSE2;K7EL02</t>
  </si>
  <si>
    <t>B3KYA7;Q13188</t>
  </si>
  <si>
    <t>Q9BQS8;B7ZKT7;Q9BQS8-3;Q9BQS8-2;C9J2W6;H7BZ74</t>
  </si>
  <si>
    <t>Q5VTU3;P63172</t>
  </si>
  <si>
    <t>P11217;P11217-2</t>
  </si>
  <si>
    <t>Q9BRK5;Q9BRK5-6;Q9BRK5-4;H0Y3T6;Q9BRK5-3;G3V1E2;Q9BRK5-2;Q9BRK5-5</t>
  </si>
  <si>
    <t>O60645-2;O60645-3;O60645;D6RB59;D6RBR9;H0Y995</t>
  </si>
  <si>
    <t>Q9Y4W2-2;Q9Y4W2;Q9Y4W2-4;Q9Y4W2-3</t>
  </si>
  <si>
    <t>P55036;Q5VWC4;H0Y3Y9;A6PVX3;P55036-2;H0Y561;A2A3N6</t>
  </si>
  <si>
    <t>Q9UHD9</t>
  </si>
  <si>
    <t>P49589-2;A8MVQ3;B4DKY1;P49589;P49589-3</t>
  </si>
  <si>
    <t>Q15424;Q15424-2;Q15424-4;Q15424-3;F5GZU3;B7Z2F6;K7ES42</t>
  </si>
  <si>
    <t>Q59GN2;P62891</t>
  </si>
  <si>
    <t>P17655-2;P17655</t>
  </si>
  <si>
    <t>O14578-3;H7BYJ3;O14578;O14578-4</t>
  </si>
  <si>
    <t>P61457</t>
  </si>
  <si>
    <t>Q03701;C9J9W7</t>
  </si>
  <si>
    <t>P62861;E9PR30</t>
  </si>
  <si>
    <t>Q9BV40;B8ZZT4;C9JXZ5</t>
  </si>
  <si>
    <t>P42167;G5E972</t>
  </si>
  <si>
    <t>Q86TV6;Q86TV6-2;G3V3H1;H0YJS2;G3V3E4;H0YK02;Q6PIF1</t>
  </si>
  <si>
    <t>B4E1J0;F5H2F6;Q96AQ6-2;Q96AQ6;Q96AQ6-3;Q5T173</t>
  </si>
  <si>
    <t>P04196</t>
  </si>
  <si>
    <t>O60637-3;O60637;H0YKJ9;O60637-2;H0YMH8</t>
  </si>
  <si>
    <t>Q96SB3</t>
  </si>
  <si>
    <t>Q9UJU6-2;B4DDP6;B4DDD6;Q9UJU6-3;C9J7P1;F8WBG8;F8WC20;F8WBB2;F8WFE1;F2Z2V3;F8WB73;F8WCK3;F2Z3E3</t>
  </si>
  <si>
    <t>Q9NT62;Q9NT62-2;F8WDI0;C9JNW8</t>
  </si>
  <si>
    <t>P51570;B4E1G6;K7EII7;K7ERJ9</t>
  </si>
  <si>
    <t>Q99959-2;Q99959</t>
  </si>
  <si>
    <t>Q9UPN7;K7EM28</t>
  </si>
  <si>
    <t>Q9ULX6-2;Q9ULX6</t>
  </si>
  <si>
    <t>P58546;C9JL85</t>
  </si>
  <si>
    <t>Q6IBW4-2;Q6IBW4;Q6IBW4-4;H0YC55;E5RJN3</t>
  </si>
  <si>
    <t>Q13823</t>
  </si>
  <si>
    <t>SCAF;P03234;Q1HVC7</t>
  </si>
  <si>
    <t>E3W994;F5H604;E7ERI8;E7EW49;E9PBA6;F5H3X0;J3KR49;O75122;O75122-2;B3KR06;E7ENG2;C9J668;H7C4M5;H7C4X8;H7C4I5;H7C5M8;D6RBU8</t>
  </si>
  <si>
    <t>Q9Y291;C9JBY7</t>
  </si>
  <si>
    <t>P49366-2;P49366;M0R253;M0QX43;B4E3M2;Q5J8M5;P49366-3;M0R0J4;M0QYZ7;M0R1T4;M0R264</t>
  </si>
  <si>
    <t>Q9P086;I3L3E8;I3L2Q0</t>
  </si>
  <si>
    <t>K7ELL7;P14314-2;P14314;K7EPW7;K7EKX1;K7EJ70</t>
  </si>
  <si>
    <t>Q6NZ67;B8ZZ87;H7BZ50;H7C173;Q6P582;H7C202</t>
  </si>
  <si>
    <t>Q4G176;F5H5A1;F5H362;F5H755;H0YGC7;F5H3B2;F5H2G6;H0YH37;F5GX20</t>
  </si>
  <si>
    <t>Q9UJW0;Q9UJW0-3;Q9UJW0-2;E5RGG1;H9KVE0;E5RI97;E5RK21</t>
  </si>
  <si>
    <t>YBL2;P30118</t>
  </si>
  <si>
    <t>B5MCF9;O00541-2;O00541;B3KXD6;C9JXJ1;H7C267</t>
  </si>
  <si>
    <t>P17858;P17858-2;F8WEU2</t>
  </si>
  <si>
    <t>Q9NXW2;Q9NXW2-2;J3KPS0</t>
  </si>
  <si>
    <t>Q15843;F8VSA6;E9PS38;E9PL57</t>
  </si>
  <si>
    <t>P63167;F8VXL2;F8VRV5;F8VXI7</t>
  </si>
  <si>
    <t>Q92643;B1AK81;B4E2M3;A6NEM5</t>
  </si>
  <si>
    <t>Q9UBC2-3;M0R165;Q9UBC2;Q9UBC2-2;Q9UBC2-4;M0R2S2;M0R3I1;K7EJR2;M0R330;M0R1V5</t>
  </si>
  <si>
    <t>Q7Z7F7;Q7Z7F7-2</t>
  </si>
  <si>
    <t>P62273;P62273-2</t>
  </si>
  <si>
    <t>P15151-3;P15151-2;P15151;P15151-4;K7EQU5</t>
  </si>
  <si>
    <t>O95777;F2Z2Y6;C9JIZ0;C9JNV3</t>
  </si>
  <si>
    <t>Q8WUW1;F5H577;Q8WUW1-2</t>
  </si>
  <si>
    <t>Q9H488;Q9H488-2;B4DUV4</t>
  </si>
  <si>
    <t>Q96CV9-3;Q96CV9-2;Q96CV9</t>
  </si>
  <si>
    <t>Q9BWU0</t>
  </si>
  <si>
    <t>Q13596-2;Q13596;A6NKH4;H0YK42;Q13596-3;H0YK43</t>
  </si>
  <si>
    <t>Q9GZT3-2;Q9GZT3;H0YJ40;G3V4X6;G3V2S9;H0YJW7;H0YJ07;H0YJU7;H0YJI1</t>
  </si>
  <si>
    <t>Q93050-1;Q93050;F5H569;Q93050-3;B7Z641;B7Z2A9;F5H1T6;K7EM24;K7EN36;K7EPG4;K7ELZ6;K7ERA0;K7ERA6;K7EQW2;K7ENA1;Q13488-2;Q13488;Q9HBG4</t>
  </si>
  <si>
    <t>P04899;P04899-4;B4E2X5;P04899-3;P04899-2;B3KTZ0;F5GZL8;F8WE78</t>
  </si>
  <si>
    <t>P22732;B4DT82;B4DU31;K7EJR1;K7EQI3;K7EJZ0;K7EIT1;P22732-2</t>
  </si>
  <si>
    <t>Q01085;Q01085-2;C9JTN7;P31483-2;E7ETC0;Q49AS9;F8W8I6;P31483;A6NKZ9;F8WE16;E7ETJ9;E5RGV5;H7BY49;E5RG67;Q96B58</t>
  </si>
  <si>
    <t>P84090;G3V279</t>
  </si>
  <si>
    <t>Q14676;Q14676-2;Q14676-3;Q14676-4;H0Y6Z8;A2AB05</t>
  </si>
  <si>
    <t>Q9BYC8</t>
  </si>
  <si>
    <t>P50416-2;P50416;H3BMD2;H3BUJ0;H3BP22;H3BUV7</t>
  </si>
  <si>
    <t>P78344;D3DQV9;P78344-2;H0Y3P2;H0YCH5;H0YEC5;H0YD77;E9PKF8;H0YD99;H0YEN8;H0YDC0;H0YCF8;H0YE22</t>
  </si>
  <si>
    <t>C9JAW5;Q9Y241;C9JNU6;Q9Y241-2</t>
  </si>
  <si>
    <t>P62942;Q1JUQ5;Q5W0X3</t>
  </si>
  <si>
    <t>P22307-7;P22307-8;P22307;P22307-4;P22307-2;P22307-6;H0YF61;P22307-3;E9PLD1;P22307-5;H0YD06;H0YCB0</t>
  </si>
  <si>
    <t>Q9HC36;I3L0T6;I3L443</t>
  </si>
  <si>
    <t>Q9H3P7</t>
  </si>
  <si>
    <t>Q9H3K6-2;Q9H3K6;H3BV85;H3BTW0;H3BVE0</t>
  </si>
  <si>
    <t>O43678;O43678-2</t>
  </si>
  <si>
    <t>J3KNG5;Q9UI30;M0R242;F5GYQ2;F5GX77</t>
  </si>
  <si>
    <t>P62805</t>
  </si>
  <si>
    <t>Q9BV38;K7EIR0;K7EML4</t>
  </si>
  <si>
    <t>O00151</t>
  </si>
  <si>
    <t>O60888-3;O60888;O60888-2;C9IZG4</t>
  </si>
  <si>
    <t>Q9BQC6</t>
  </si>
  <si>
    <t>Q9Y6C9;F5H3Y2</t>
  </si>
  <si>
    <t>Q15418-3;E9PRI4;E9PGT3;Q15418;Q15418-2;E9PMM7;Q5SVM7;E9PAN7</t>
  </si>
  <si>
    <t>Q9UGP8;A6PVC9</t>
  </si>
  <si>
    <t>Q86TI2;Q86TI2-4;Q86TI2-2;M0R2A8</t>
  </si>
  <si>
    <t>Q9P2R3;Q9P2R3-2;Q9P2R3-4;I3L1Z9;I3L3P8</t>
  </si>
  <si>
    <t>P31040;D6RFM5;E9PBJ5;H0Y8X1</t>
  </si>
  <si>
    <t>E5RIW3;O75347;E5RJD8;E5RHG6;B4DT30;E5RIX8</t>
  </si>
  <si>
    <t>Q9P000-2;Q9P000;E9PJ95</t>
  </si>
  <si>
    <t>Q05086-2;Q05086-3;Q05086</t>
  </si>
  <si>
    <t>Q12959-5;Q12959-3;Q12959;Q12959-8</t>
  </si>
  <si>
    <t>B4DQI6;B4DUA9;Q13595;Q13595-2</t>
  </si>
  <si>
    <t>P09543-2;P09543;B4DFN6;K7ERC4;K7EN66;C9K0L8;K7ERZ0</t>
  </si>
  <si>
    <t>O15143;C9J4Z7;C9JEY1;C9JQM8;C9JFG9;C9J6C8;C9JBJ7;C9K057;C9JTT6</t>
  </si>
  <si>
    <t>Q5JRA6;G8JLC6;Q5JRA6-2;H7BY50;Q5JRA6-4;Q5JRA6-3;H7C0T4</t>
  </si>
  <si>
    <t>O43504;R4GMU8;E9PLX3</t>
  </si>
  <si>
    <t>Q96K17;Q96K17-2;E9PL10</t>
  </si>
  <si>
    <t>B4DJ96;O95232;J3KPP4;D6RDI2;D6RHH0;H0YA81</t>
  </si>
  <si>
    <t>Q13131;Q13131-2;Q96E92</t>
  </si>
  <si>
    <t>P09884;A6NMQ1</t>
  </si>
  <si>
    <t>J3QRU4;P63027;F8WCA0;L7N2F9</t>
  </si>
  <si>
    <t>Q9NVE7;E9PHT6;H0YA26;H0Y9E4;H0YA31</t>
  </si>
  <si>
    <t>Q9UH65;E7EMB1;E9PJM7;E9PJK8</t>
  </si>
  <si>
    <t>H7BY55;B1AP15;H3BLV0;P08174-4;E9PSH2;P08174;P08174-3;P08174-5;P08174-2;B1AP13;P08174-6;P08174-7</t>
  </si>
  <si>
    <t>Q8TD16;Q8TD16-2</t>
  </si>
  <si>
    <t>UL16;P0CK54;P0CK53</t>
  </si>
  <si>
    <t>Q16134;J3KND9;D6RAD5</t>
  </si>
  <si>
    <t>Q96IX5</t>
  </si>
  <si>
    <t>Q7L1Q6-2;Q7L1Q6;Q7L1Q6-4;Q7L1Q6-3;H0Y503;C9IZ80;C9JFN4</t>
  </si>
  <si>
    <t>F8WF48;F8WCJ7;Q99442</t>
  </si>
  <si>
    <t>Q96EY8;J3KN55;F5GY93;F5H4Z7;F5H079</t>
  </si>
  <si>
    <t>Q8IXM3</t>
  </si>
  <si>
    <t>Q14254;J3QLD9;E7EMK3;K7EKW9</t>
  </si>
  <si>
    <t>Q709F0;Q709F0-2;Q709F0-3;D6RDI8;F8WEV0;Q08AE9;H0Y9C6</t>
  </si>
  <si>
    <t>P13667;C9JMN9</t>
  </si>
  <si>
    <t>P14174</t>
  </si>
  <si>
    <t>P11021;O95399;Q5H8X8;O95399-2</t>
  </si>
  <si>
    <t>E5RGS4;O60925;D6RGG5</t>
  </si>
  <si>
    <t>P62857</t>
  </si>
  <si>
    <t>P52758;H0YBX3;H0YB34</t>
  </si>
  <si>
    <t>P26038</t>
  </si>
  <si>
    <t>Q99459</t>
  </si>
  <si>
    <t>F8W8V9;Q12756;O60333-2;Q12756-3;Q12756-2;O60333;O60333-4</t>
  </si>
  <si>
    <t>Q86W42-3;Q86W42;Q86W42-2</t>
  </si>
  <si>
    <t>Q8WZA9;M0QZP8</t>
  </si>
  <si>
    <t>O94905;E5RHW4;E5RJ09;O94905-2;O94905-3</t>
  </si>
  <si>
    <t>O60343-2;O60343-3;O60343;O60343-4;O60343-5;Q5JU47</t>
  </si>
  <si>
    <t>H0Y488;O14497-3;O14497;Q96SM7;O14497-2</t>
  </si>
  <si>
    <t>Q8NBJ5;M0QX72;Q5SXQ3;F5H3T5;Q8IYK4</t>
  </si>
  <si>
    <t>Q09161;F2Z2T1</t>
  </si>
  <si>
    <t>Q01433-3;Q01433-5;Q01433-2;Q01433-4;H0Y360;Q01433;H0YCL9;E9PIJ1;E9PJF6;H0YF16</t>
  </si>
  <si>
    <t>Q8WXX5</t>
  </si>
  <si>
    <t>P63096;P63096-2;C9JPP4;C9JL77</t>
  </si>
  <si>
    <t>Q5T280</t>
  </si>
  <si>
    <t>Q03252;J9JID7</t>
  </si>
  <si>
    <t>I3L0N3;P46459;B4DFA2;I3L2G1;K7EQD6;I3L0L3;I3L338;I3L4Q9</t>
  </si>
  <si>
    <t>O60568;H7C2V1;H7C2S8;H7C0B8;C9JIX5;H7C2A8;C9JU11</t>
  </si>
  <si>
    <t>P20674;H3BNX8;H3BRM5;H3BV69;H3BRI0</t>
  </si>
  <si>
    <t>P62310</t>
  </si>
  <si>
    <t>P35241;P35241-5;P35241-4;P35241-2;H0YE16;P35241-3;E9PNV3;E9PQ82;REV__O00422</t>
  </si>
  <si>
    <t>P04080</t>
  </si>
  <si>
    <t>Q9Y2Q5;Q9Y2Q5-3;Q9Y2Q5-2</t>
  </si>
  <si>
    <t>Q9Y5Q9;Q9Y5Q9-2;H7C0C0;F8WC64;H7BZV8</t>
  </si>
  <si>
    <t>P13929-3;P13929-2;P13929</t>
  </si>
  <si>
    <t>P31146;H3BRY3;H3BTU6;H3BNA2;H3BU76;H3BSL1;H3BRJ0;Q6QEF8-4;Q6QEF8-3;Q6QEF8-2;J3QLV6;J3KSS5;Q6QEF8-5;Q6QEF8</t>
  </si>
  <si>
    <t>P09669</t>
  </si>
  <si>
    <t>Q96IZ0;H0YHP5;F8W1M8</t>
  </si>
  <si>
    <t>P49458;E9PE20;P49458-2</t>
  </si>
  <si>
    <t>Q70UQ0-4;Q70UQ0-3</t>
  </si>
  <si>
    <t>F8W9B8;O00471;G3V377</t>
  </si>
  <si>
    <t>P14406;D6RIE3;D6RGV5;H0UI06;D6R9C3</t>
  </si>
  <si>
    <t>Q13620-3;Q13620-1;K4DI93;Q13620;A6NE76</t>
  </si>
  <si>
    <t>Q7L0Y3;C9JVB6</t>
  </si>
  <si>
    <t>Q9H0B6;Q9H0B6-2;A8MZ87;A8MX29;E9PQ02;E9PP09;C9JHT2;E9PM83;E9PI24</t>
  </si>
  <si>
    <t>Q96FV9;J3KRD7;J3QQZ3;J3KT14;R4GMN4;Q96FV9-2</t>
  </si>
  <si>
    <t>P13798;C9JIF9;H7C393;H7C1U0;F8WEH5;C9JLK2</t>
  </si>
  <si>
    <t>P61604;B8ZZL8;B8ZZ54</t>
  </si>
  <si>
    <t>Q8WVC2;P63220;Q9BYK1;Q9BYK2</t>
  </si>
  <si>
    <t>Q96HP0;C9IZV6;K7ESB7;K7EP20</t>
  </si>
  <si>
    <t>Q9Y3Z3;Q9Y3Z3-3;Q9Y3Z3-4;Q9Y3Z3-2;A6NDZ3</t>
  </si>
  <si>
    <t>O95294-4;O95294-3;O95294-2;O95294</t>
  </si>
  <si>
    <t>O75937</t>
  </si>
  <si>
    <t>P15311;E7EQR4;E9PNP4;B1AKD8;Q5TZA2-2;Q5TZA2</t>
  </si>
  <si>
    <t>Q15717;B4DVB8;M0QZR9;M0R055;P26378-4;P26378-2;P26378-5;B1APY9;P26378;P26378-3;B1APY8</t>
  </si>
  <si>
    <t>O95400</t>
  </si>
  <si>
    <t>Q9NRW7;F5H8K1;F5GYC3;Q5T4Q0</t>
  </si>
  <si>
    <t>Q9Y5J9;G3XAN8;E9PIR3</t>
  </si>
  <si>
    <t>Q9UHD1-2;Q9UHD1;E9PPQ5;E9PIZ4;E9PSD5;E9PHZ2</t>
  </si>
  <si>
    <t>P11142;E9PKE3;E9PNE6;P11142-2;A8K7Q2;E9PN89;E9PLF4;E9PQQ4;E9PQK7;E9PK54;E9PS65;E9PPY6;E9PM13;E9PN25;E9PI65</t>
  </si>
  <si>
    <t>Q9H4M9;C9JC03;C9J2Z4;Q9NZN3;C9JDQ8;C9JIJ3;C9IZH1;B4DFR5;Q9NZN4</t>
  </si>
  <si>
    <t>Q7KYR7-5;Q7KYR7;Q7KYR7-1;Q7KYR7-6;Q7KYR7-4;Q7KYR7-3;H7C542;C9JNC3;C9JAJ6;H7BYC3;C9IY66;Q8WVV5-3;Q8WVV5-2;Q8WVV5</t>
  </si>
  <si>
    <t>O95168-2;O95168;F2Z3P9;C9JXQ9</t>
  </si>
  <si>
    <t>P53004;C9J1E1</t>
  </si>
  <si>
    <t>P19784;H3BSA1;H3BV19;H3BNI9</t>
  </si>
  <si>
    <t>Q9Y4W6;K7EP56</t>
  </si>
  <si>
    <t>Q9Y2S7</t>
  </si>
  <si>
    <t>Q9Y6D9;B3KR41;C9K086;C9JIR0;C9JJ38;C9JTA2;C9JP81;C9JPS1;C9JKI7</t>
  </si>
  <si>
    <t>Q9BTU6;E9PAM4</t>
  </si>
  <si>
    <t>P55809;E9PDW2;B7Z528;Q9BYC2</t>
  </si>
  <si>
    <t>O43852;O43852-3;O43852-5;O43852-6;O43852-10;O43852-13;O43852-14;O43852-9;O43852-11;O43852-15;H0Y875;O43852-12</t>
  </si>
  <si>
    <t>Q17RU2;Q04864</t>
  </si>
  <si>
    <t>P02545;Q6UYC3;P02545-3;D6RAQ3;P02545-4;H0YAB0</t>
  </si>
  <si>
    <t>Q9NZB2;Q9NZB2-6;Q9NZB2-4;H7C0T0;Q9NZB2-2;Q9NZB2-5;Q5T035</t>
  </si>
  <si>
    <t>P42126-2;P42126;Q96DC0;H3BS70</t>
  </si>
  <si>
    <t>Q96AY3;H0Y827;Q9H6J3;K7ESG6;K7EM43;K7ELI6</t>
  </si>
  <si>
    <t>P26639;P26639-2;E7ERI3;G3XAN9;D6RCA5;D6R9F8;D6RDJ6;D6RBR8;D6RJ97;D6RHV7;D6RCS6</t>
  </si>
  <si>
    <t>Q16540;A6NJD9;A8MVT4;A8MYK1;H7C2P7</t>
  </si>
  <si>
    <t>Q5T092;Q5T091;O15258;Q5T093</t>
  </si>
  <si>
    <t>Q99536;B4DPX4;B0AZP7;K7ESA3;K7ERT7;K7ENX2;K7EM19;K7ER81</t>
  </si>
  <si>
    <t>Q99417</t>
  </si>
  <si>
    <t>Q9NP97;B4DFR2;B1AKR6;Q8TF09;H3BNG9;H3BPA0;Q9NP97-2;Q7Z4M1;H3BQI1</t>
  </si>
  <si>
    <t>Q9H857-2;Q9H857;E9PAL9;Q9H857-4;Q9H857-3;C9JTZ6;H7C519;H7C4G8;C9J036</t>
  </si>
  <si>
    <t>E5RHG8;Q15369;R4GMY8;Q15369-2</t>
  </si>
  <si>
    <t>P00390-2;P00390-3;P00390;P00390-5;P00390-4;E5RI06;H0YBD4;H0YC68</t>
  </si>
  <si>
    <t>P10599;P10599-2</t>
  </si>
  <si>
    <t>P07954-2;P07954</t>
  </si>
  <si>
    <t>Q9NR45;Q5TBR0;Q5TBR1</t>
  </si>
  <si>
    <t>Q14240;Q14240-2;E7EQG2;Q9NZE6</t>
  </si>
  <si>
    <t>Q07820-2;Q07820</t>
  </si>
  <si>
    <t>Q14141-2;Q14141-4;B1AMS2;Q14141;F5H1J5;B4E049;Q14141-3</t>
  </si>
  <si>
    <t>P55769;B1AHD1</t>
  </si>
  <si>
    <t>Q8N4V1;Q8N4V1-2</t>
  </si>
  <si>
    <t>P38646;D6RJI2;H0Y8S0;H0YBG6;D6RA73</t>
  </si>
  <si>
    <t>P42025</t>
  </si>
  <si>
    <t>P33176;C9JWB9</t>
  </si>
  <si>
    <t>Q9HCK8-2;Q9HCK8</t>
  </si>
  <si>
    <t>O14737;K7EQA1;K7EL31;B4DE64;K7ESJ4;Q3HM38;K7EPG2</t>
  </si>
  <si>
    <t>B4DST5;Q9H3S7</t>
  </si>
  <si>
    <t>G3V325;P56134-4;C9JJT5;P56134-2;O75127;F5H4H2;C9JU26;C9JGL8</t>
  </si>
  <si>
    <t>O75964;E9PN17</t>
  </si>
  <si>
    <t>P08133;P08133-2;E7EMC6</t>
  </si>
  <si>
    <t>O75165;H0YA63</t>
  </si>
  <si>
    <t>Q9Y2S0;Q9Y2S0-2</t>
  </si>
  <si>
    <t>P11279;B4DWL3</t>
  </si>
  <si>
    <t>Q9H7D7;Q9H7D7-2;H0Y9R3;C9JCS7;H0Y917;Q9H7D7-3;Q9H7D7-4</t>
  </si>
  <si>
    <t>Q96P16-3;Q96P16;K7EP82</t>
  </si>
  <si>
    <t>Q12904;Q12904-2;D6R937</t>
  </si>
  <si>
    <t>Q13451;B7Z7Z8;Q13451-2</t>
  </si>
  <si>
    <t>O43684-2;O43684;B4DDM6;J3QT28;J3QSX4</t>
  </si>
  <si>
    <t>P17174;B7Z7E9</t>
  </si>
  <si>
    <t>O00483</t>
  </si>
  <si>
    <t>Q99613;H3BRV0;B5ME19;H3BPE4;H3BPE3;H3BTY8;Q5T6P5;C9JP03;Q5T6P2;C9JD09;C9JUW9;Q5T6P1;Q8ND83-2;Q8ND83-4;Q8ND83</t>
  </si>
  <si>
    <t>Q14103-4;B4DTC3;Q14103-2;H0YA96;D6RF44;D6RBQ9;F5H6R6</t>
  </si>
  <si>
    <t>Q5T9A4;Q5T9A4-3;Q5T9A4-2;A6NFL3</t>
  </si>
  <si>
    <t>E9PHS0;O43813;F8WDS9</t>
  </si>
  <si>
    <t>Q13283;F5H4D6;E5RIZ6;E5RH00;E5RI46;E5RIF8;E5RH42;Q5HYE9;E5RJU8</t>
  </si>
  <si>
    <t>G8JLQ3;P78537-2;P78537;F8W099;F8W606;F8W036;F8VP73</t>
  </si>
  <si>
    <t>Q9UNH7-2;B4DJS7;Q9UNH7;G3V5X9</t>
  </si>
  <si>
    <t>J3QRU8;Q9Y2X7;Q9Y2X7-3;J3QQI0;J3QLH1;Q14161-9;F8W7V0</t>
  </si>
  <si>
    <t>O43172-2;O43172</t>
  </si>
  <si>
    <t>P52435;Q9H1A7;Q9GZM3;F6W009;Q9H1A6;E2QRJ6;A6NFM0</t>
  </si>
  <si>
    <t>Q15046;Q15046-2;H3BVA8;J3KRL2;H3BRC9;H3BPV7</t>
  </si>
  <si>
    <t>Q13347;Q5TFK1</t>
  </si>
  <si>
    <t>O60282;E9PET8;O60282-2</t>
  </si>
  <si>
    <t>P82675;P82675-2</t>
  </si>
  <si>
    <t>Q15738;C9JDR0</t>
  </si>
  <si>
    <t>Q07866-6;G3V5R9;Q07866-7;G3V3H3;Q07866-4;Q07866-9;H0YG16;H0YJK1</t>
  </si>
  <si>
    <t>C9J0E4;P01040</t>
  </si>
  <si>
    <t>Q12906-7;Q12906;Q12906-4;Q12906-6;Q12906-5;Q12906-2;Q12906-3;K7EKJ9;K7EQR9;K7ER69;K7EM82;K7EJ09;K7EKY0;K7EPG3;K7ERM6;K7ENK6;K7ELV3;K7EQ75</t>
  </si>
  <si>
    <t>Q13409-6;Q13409-3;B7ZA04;Q13409-2;Q13409-5;Q13409;F8W8S0;E7EQL5;E7EQU2;E7ESD3;E7EV09;E7ET01;E7ETL8;E7EMU4;E9PGG1;E7EUM4;E7ERR6;E7ERH4;E7EU01</t>
  </si>
  <si>
    <t>P20290-2;P20290;D6RDG3;H0Y9Y1</t>
  </si>
  <si>
    <t>B4DUS9;O95861;O95861-2;F8VZG4;F8W1J0;A6NF51;F8VVW8;B4DPS5;F8VRY7</t>
  </si>
  <si>
    <t>P46821;D6RA32;D6RA40;D6RCL2;D6RGJ3</t>
  </si>
  <si>
    <t>Q8N4P3-2;H0YNP9;Q8N4P3;H0YKT9</t>
  </si>
  <si>
    <t>P62873;B1AKQ8;F6UT28;F6X3N5;F5H100;F5H8J8;F5H0S8;E9PCP0;P16520</t>
  </si>
  <si>
    <t>B4DP38;Q9BQA1;H0Y711</t>
  </si>
  <si>
    <t>O75746;B3KR64;F8W9J0;H0YFB2;B4DGK6</t>
  </si>
  <si>
    <t>P21912</t>
  </si>
  <si>
    <t>P28288;E7EUE1;F5GYC1;P28288-2;P28288-3</t>
  </si>
  <si>
    <t>P23258;Q9NRH3;K7EIS0;K7EKE5</t>
  </si>
  <si>
    <t>Q9UFN0;Q9BS92</t>
  </si>
  <si>
    <t>O76003</t>
  </si>
  <si>
    <t>Q8WVM8;Q8WVM8-2;Q8WVM8-3;B7Z738;B7Z5N7;J3KNG4;G3V4I1;G3V5F3;G3V2M8;G3V3K9;G3V363;H0YJS6;H0YJY1;G3V5E2</t>
  </si>
  <si>
    <t>P61160;P61160-2;F5H6T1</t>
  </si>
  <si>
    <t>P56556;R4GN43</t>
  </si>
  <si>
    <t>Q5XKP0;K7EIR2;K7EKR0</t>
  </si>
  <si>
    <t>Q8N2K0;Q8N2K0-2;Q8N2K0-3;I3L294;I3L440;Q5T712;I3L1V0;I3L380</t>
  </si>
  <si>
    <t>F5GXC8;Q9P2R7-2;Q9P2R7;F5H5G8;Q5T9Q5;Q5T9Q8;B4E0J1</t>
  </si>
  <si>
    <t>P18859;P18859-2;A8MUH2</t>
  </si>
  <si>
    <t>Q93034</t>
  </si>
  <si>
    <t>B4DQJ8;P52209;F5H7U0;K7EMN2;K7EM49;K7EPF6;K7ELN9</t>
  </si>
  <si>
    <t>P54136;P54136-2;F5H3T8;E5RJM9;E5RH09;E5RI24</t>
  </si>
  <si>
    <t>P07196</t>
  </si>
  <si>
    <t>B4E318;Q9P287-4;Q9P287-3;Q9P287;Q9P287-2</t>
  </si>
  <si>
    <t>P22033</t>
  </si>
  <si>
    <t>P08107;P08107-2;E7EP94;Q5SP16;P48741</t>
  </si>
  <si>
    <t>A0MZ66-8;A0MZ66-4;A0MZ66-5;A0MZ66-6;A0MZ66;A0MZ66-3;A0MZ66-2;A0MZ66-7</t>
  </si>
  <si>
    <t>Q14320;B0S8I6;Q9Y247</t>
  </si>
  <si>
    <t>O94832;J3QRN6;K7EIG7;J3KRL0;J3QRR2</t>
  </si>
  <si>
    <t>O60613</t>
  </si>
  <si>
    <t>P04843;B7Z4L4;F8WF32</t>
  </si>
  <si>
    <t>Q9Y6M1-1;Q9Y6M1;F8W930;Q9Y6M1-5;Q9Y6M1-6;Q9Y6M1-3;Q9Y6M1-4</t>
  </si>
  <si>
    <t>P05534</t>
  </si>
  <si>
    <t>Q8TCS8;H7C3C5;H7BXF6;F8WBI3</t>
  </si>
  <si>
    <t>Q9H9A6</t>
  </si>
  <si>
    <t>Q9UMR2-2;Q9UMR2;Q9UMR2-4;H3BQK0;H3BN59;H3BMQ5;H3BTX1</t>
  </si>
  <si>
    <t>Q9BW92;Q9H9V2;Q5T5E9;B4DQF3;Q5T5F2</t>
  </si>
  <si>
    <t>P11498;B4DN00;E9PRE7;E9PS68</t>
  </si>
  <si>
    <t>O94906;O94906-2</t>
  </si>
  <si>
    <t>Q8WTV0-4;B7ZKQ9;Q8WTV0-2;Q8WTV0-3;F8W8N0;B3KW46;B4DZ71;Q8WTV0;F5H4X0;F5H5E8</t>
  </si>
  <si>
    <t>Q14166</t>
  </si>
  <si>
    <t>P15121;E9PCX2;E9PEF9;C9JRZ8-2;C9JRZ8</t>
  </si>
  <si>
    <t>P51553;E9PF84;E7EQB8;P51553-2;G5E9Q7;H7C1W2;H7C1R3;H0Y5Q7</t>
  </si>
  <si>
    <t>Q9Y305-2;Q9Y305;Q9Y305-4;Q9Y305-3;H7C5Q2;C9J7L8</t>
  </si>
  <si>
    <t>Q13492-3;Q13492-2;Q13492-5;Q13492;Q13492-4;H0YCY1;E5RFU0;E5RHK9;E9PKP6;E9PI56;E5RFC6;E5RK51;E5RIJ5;E9PLJ8;E5RGY9;O60641-3;O60641-4;E9PDG8;O60641;F5GWN7;E9PJT1;E9PK13</t>
  </si>
  <si>
    <t>Q9NUQ3;Q9NUQ3-2</t>
  </si>
  <si>
    <t>P26885;F5H0N4</t>
  </si>
  <si>
    <t>Q9H936;E9PJH7;E9PS95;K4DIA8;K4DIA2;K4DIB0;K4DIB2;E9PQ36;K4DIB8;E9PI74;K4DIB3;Q9H1K4;E9PJY0;K4DIB6;K4DIB4</t>
  </si>
  <si>
    <t>Q13586;E9PNJ4;E9PQJ4;H0YDB2;E9PIQ8;E9PRZ7;E9PR09;E9PN27;E9PRE4;E9PR07;E9PJ19;E9PMB4</t>
  </si>
  <si>
    <t>Q8WUK0-2;Q8WUK0-3;E9PQM0;Q8WUK0</t>
  </si>
  <si>
    <t>P37837;F2Z393</t>
  </si>
  <si>
    <t>P56537;B7ZBH1;P56537-2</t>
  </si>
  <si>
    <t>J3KPN6;P07476</t>
  </si>
  <si>
    <t>P63092;P63092-4;Q5JWF2;Q5JWE9;Q5JWD1;H0Y7E8</t>
  </si>
  <si>
    <t>E7EMW7;J3KMW7;O95071;H0YBB4;H0YAV7</t>
  </si>
  <si>
    <t>P98179</t>
  </si>
  <si>
    <t>P16435;H0Y4R2;E7EVY7;F5H468;E7EMD0;E7EPN3;E7EWU0;C9JU80</t>
  </si>
  <si>
    <t>P05386</t>
  </si>
  <si>
    <t>B7Z1R5;P38606;C9JA17;C9JVW8</t>
  </si>
  <si>
    <t>O60229-3;C9IZQ6;O60229-2;H7BXZ5;O60229;J3QSW6</t>
  </si>
  <si>
    <t>Q5T8C6;Q7Z651;Q13042-3;Q13042-2;Q13042</t>
  </si>
  <si>
    <t>O14949</t>
  </si>
  <si>
    <t>Q969X5-2;Q969X5;H0YBZ3</t>
  </si>
  <si>
    <t>P08240;P08240-2</t>
  </si>
  <si>
    <t>Q9UNF0-2;Q9UNF0;B0QYG7;B0QYG8</t>
  </si>
  <si>
    <t>Q6ZN17;Q6ZN17-2</t>
  </si>
  <si>
    <t>F8VYE8;P36873;P36873-2;F8W0W8;F8VR82</t>
  </si>
  <si>
    <t>P50502;H7C3I1;Q8NFI4;F6VDH7;Q8IZP2;F8WAQ7</t>
  </si>
  <si>
    <t>RIR1;P0C702;P03190</t>
  </si>
  <si>
    <t>Q01813;Q01813-2;B1APP6;B1APP8;H0Y757;H0Y3Y3;Q5VSR5;Q5VSR6</t>
  </si>
  <si>
    <t>Q93063;Q93063-2;Q93063-3</t>
  </si>
  <si>
    <t>Q8WUM4;Q8WUM4-2;C9IZF9;F8WEQ7;F8WBR8;F8WDK9</t>
  </si>
  <si>
    <t>Q9UHN6-2;Q9UHN6;F5H6B2;B4E1B9;H3BLY0;H3BLX9</t>
  </si>
  <si>
    <t>Q12965;O00160;H0YLE5;H0YLJ4;H0YNQ8;H0YNB0;M0QXU2</t>
  </si>
  <si>
    <t>Q9BQ48;M0R226</t>
  </si>
  <si>
    <t>Q9Y617;Q9Y617-2</t>
  </si>
  <si>
    <t>Q15637-4;Q15637-6;Q15637-3;Q15637-2;Q15637;Q15637-7;Q15637-5;B4DX42;C9J792;F8WEV5;H7C561</t>
  </si>
  <si>
    <t>F5GYK2;Q9NRL3;F8VYA6;M0R0P4;B4DQH7;M0QXN2;M0R2A7;M0QYS2;M0R0W8;M0R317</t>
  </si>
  <si>
    <t>I3L0H8;Q9NUU7;H3BTB3;Q9UMR2-3;B4DRZ7;I3L352;H3BP36;H3BP50;J3QRH0;H3BSL8</t>
  </si>
  <si>
    <t>K7EQE7;K7EQ34;Q9NX61-2;K7EPA3;Q9NX61</t>
  </si>
  <si>
    <t>P35998;B7Z5E2;C9JLS9</t>
  </si>
  <si>
    <t>P30419;B7Z8J4;P30419-2;K7EN82;K7EN42</t>
  </si>
  <si>
    <t>R4GNH3;P17980;E9PKD5;E9PM69;E9PMD8;E9PN50;E9PLG2;B4DH61</t>
  </si>
  <si>
    <t>Q96KG9-5;Q96KG9-3;E9PS17;E9PK59;Q96KG9-4;Q96KG9-6;Q96KG9-2;Q96KG9;E9PPN3;H0YCI6</t>
  </si>
  <si>
    <t>Q9H7B2;Q5VXN0;Q5VXM9</t>
  </si>
  <si>
    <t>Q07812-5;Q07812-8;Q07812;Q07812-2;Q07812-7;Q07812-4;Q07812-3;Q07812-6</t>
  </si>
  <si>
    <t>Q3V6T2-2;Q3V6T2;Q3V6T2-5;Q3V6T2-4;Q3V6T2-3;H7C2C6</t>
  </si>
  <si>
    <t>P62979;J3QS39;J3QTR3;F5H6Q2;P62987;F5GYU3;F5H2Z3;F5H265;F5H7Y5;B4DV12;F5H388;F5H747;F5GXK7;J3QKN0;P0CG47;Q96C32;F5H7K6;F5H041;P0CG48;M0R1V7;F5H4D8;M0R1M6;M0R2S1;J3QLP7;J3QRK5;J3QSA3;F5GZ39;K7EMA8;J3KSM4</t>
  </si>
  <si>
    <t>Q9UHD2</t>
  </si>
  <si>
    <t>P08670;B0YJC4;B0YJC5;Q5JVS8;P17661;H7C5W5;P41219;P41219-2;K7EKH6;F8W835</t>
  </si>
  <si>
    <t>Q07065;H3BUW6;H3BN64;Q96K21-4;H3BRM1;Q96K21-3;H3BRF9;Q96K21-2;Q96K21</t>
  </si>
  <si>
    <t>P29401;P29401-2;B4E022;E9PFF2;F8W888;F8WAX4</t>
  </si>
  <si>
    <t>Q9NUQ8-2;Q9NUQ8</t>
  </si>
  <si>
    <t>H7BXY5;Q0ZGT2-4;Q0ZGT2-2;Q0ZGT2;Q0ZGT2-3;E7ETM8;E7EUA0</t>
  </si>
  <si>
    <t>P30533;D6REW6</t>
  </si>
  <si>
    <t>P04075;J3KPS3;P04075-2;H3BQN4;H3BUH7;H3BPS8;H3BR04;H3BMQ8;H3BR68;H3BU78;Q5T7D5;P05062</t>
  </si>
  <si>
    <t>P30041</t>
  </si>
  <si>
    <t>Q5BKZ1;Q5BKZ1-3</t>
  </si>
  <si>
    <t>P11047;Q9Y6N6;Q5JTC4</t>
  </si>
  <si>
    <t>A6NKB8;Q9H4A4;C9JMZ3</t>
  </si>
  <si>
    <t>P08754;P11488;P19087;A8MTJ3;A2A2R6;P38405-3</t>
  </si>
  <si>
    <t>Q5SRE5-2;Q5SRE5;H7C4K7</t>
  </si>
  <si>
    <t>Q9Y3B4</t>
  </si>
  <si>
    <t>Q9UHA4;Q9UHA4-2</t>
  </si>
  <si>
    <t>P12532;P12532-2;F8WCN3;E9PCP8;C9JSQ1;J3KQ93;C9J8F6;C9J995;C9JJX8;C9J6W7;C9JT96;P17540;D6RHV3;D6R998</t>
  </si>
  <si>
    <t>P62995;P62995-3;H7C2L4;H7BXF3;P62995-2</t>
  </si>
  <si>
    <t>P61923;F8VVA7;F8W651;F8VWL5;F8VXB1;F8VUC5;F8W156;F8VS17;F8VYZ4;F8VXR1;F8VYK5;B4DHZ0;B4DDX8</t>
  </si>
  <si>
    <t>O14925;E9PB91;B1APJ0;H0Y6X5;Q5SRD1;E7EP42</t>
  </si>
  <si>
    <t>Q9NRX4;Q9NRX4-2</t>
  </si>
  <si>
    <t>Q9Y3P9;Q9Y3P9-3;Q9Y3P9-2;C9JGR5;B7Z2B4;Q9Y3P9-4;B5MCD9;E9PS63;B7ZAP0;F5H8L0;Q5R372-7;Q5R372-8;Q5R372-6;Q5R372-5</t>
  </si>
  <si>
    <t>P31930;REV__A2RU56</t>
  </si>
  <si>
    <t>B4E2W0;P55084;F5GZQ3;B5MD38;C9JEY0;C9JE81;C9K0M0</t>
  </si>
  <si>
    <t>Q08379;Q08379-2;B7ZC06;H0Y7B8</t>
  </si>
  <si>
    <t>P68133;P68032;P62736;P63267;Q5T8M8;A6NL76;Q5T8M7;P63267-2;C9JFL5;F6UVQ4;F6QUT6;F8WB63;B8ZZJ2</t>
  </si>
  <si>
    <t>Q9UKF6;G5E9W3</t>
  </si>
  <si>
    <t>Q9BS26</t>
  </si>
  <si>
    <t>Q92945;M0R0I5;M0QYH3;M0R0C6;M0QYG1;M0QXW7;M0R3J3;M0R251;M0R263</t>
  </si>
  <si>
    <t>A6NNK5;Q12888;F8VY86;Q12888-2;C9JXV0;H7C3N7;M0R142;H7BZY0;H7C151</t>
  </si>
  <si>
    <t>Q5JVF3-3;Q5JVF3;Q5JVF3-4;Q5JVF3-2</t>
  </si>
  <si>
    <t>O15160-2;O15160;E7EQB9;D6RDJ3;H0Y723</t>
  </si>
  <si>
    <t>O75955;B0V109;B4DVY7;B0V111;A2AB09;B0S8A9;A2AB10;B0V110;A2AB12;B0V112;A2AB13;B0V2I8;A2AB11;B0V108;B0V114;B0V113;A2ABJ5;B0V2J0;B0S8B0</t>
  </si>
  <si>
    <t>Q9UNM6;Q9UNM6-2;J3KNQ3;E9PL38;H0YD73;E9PQG3</t>
  </si>
  <si>
    <t>O75306-2;O75306;B7Z9L2</t>
  </si>
  <si>
    <t>Q9BWS9-3;Q9BWS9;J3KNL3;Q9BWS9-2;E9PPA0;E9PI70;E9PIP0;E9PRL3;E9PPH0;E9PKF1;H0YC89;H0YDL6;H0YCC4</t>
  </si>
  <si>
    <t>O75494-5;Q5JRI1;O75494-4;O75494-6;O75494-3;O75494-2;O75494;Q6IQ42;Q8WXF0;R4GMP8</t>
  </si>
  <si>
    <t>Q96HY6;Q96HY6-2</t>
  </si>
  <si>
    <t>Q9HDC9;H0Y512;Q9HDC9-2</t>
  </si>
  <si>
    <t>Q99961;Q99961-3;M0QYE0;M0R0I3;Q99961-2;M0R2K6;F5H5J3;Q99962</t>
  </si>
  <si>
    <t>Q14155-1;B1ALK7;Q14155-6;B7Z6G2;Q14155-5;E7EUY6;Q14155-2;Q14155-3;Q14155;E9PDQ5;E7EU80;C9JAD7;C9JDI6;B1ANY6;Q15052-2;B7Z3C7;Q15052</t>
  </si>
  <si>
    <t>M0R021;Q9Y4J8-8;M0QZ28;Q9Y4J8-6;Q9Y4J8-10;Q9Y4J8-11;A8K541;Q9Y4J8-5;Q9Y4J8-4;Q9Y4J8-3;Q9Y4J8-13;Q9Y4J8-2;M0QYX6;Q9Y4J8;F8WE01;K7ERH7;Q9Y4J8-12;B7Z202;O60941-6;O60941-3;O60941-5;O60941-2;E9PEY4;O60941-4;E7EVB6;O60941-7;O60941</t>
  </si>
  <si>
    <t>Q99808;B3KQV7</t>
  </si>
  <si>
    <t>Q96EK5</t>
  </si>
  <si>
    <t>O60812</t>
  </si>
  <si>
    <t>P82663;E7EPW2;B4DQG6;B4DFJ5</t>
  </si>
  <si>
    <t>P51665;B4DXI8;H3BNT7;H3BTM8;H3BQV2</t>
  </si>
  <si>
    <t>P22059;H0YCV6;H7C1R2;H7C368;B4DTR3;Q8NA37;H7C428;F5H2A3;Q6ZN50;B4DKE4;Q0VF99;Q969R2</t>
  </si>
  <si>
    <t>P54727;Q5W0S5;P54727-2;Q5W0S4;H0Y579</t>
  </si>
  <si>
    <t>O00303;B3KSH1;B4DEW9;H0YDT6;E9PQV8</t>
  </si>
  <si>
    <t>Q92526;Q92526-2;Q92526-3;J3KRI6</t>
  </si>
  <si>
    <t>Q15008;C9IZE4;E9PHI9;Q6UV22;C9J7B7;C9J0E9;H7C531</t>
  </si>
  <si>
    <t>Q1HVC1;P03198;DPOL</t>
  </si>
  <si>
    <t>E7ESP9;P07197;E7EMV2;P07197-2;P12036-2;P12036</t>
  </si>
  <si>
    <t>G3V3M6;P27695;G3V5Q1;G3V3C7;G3V5D9;G3V5M0;G3V359;G3V3Y6;H7C4A8</t>
  </si>
  <si>
    <t>Q04446;E9PGM4</t>
  </si>
  <si>
    <t>P40925-2;P40925;P40925-3;B9A041;B8ZZ51;C9JF79;C9JRL4</t>
  </si>
  <si>
    <t>O95747;C9JIG9</t>
  </si>
  <si>
    <t>P26440;J3KR54;P26440-2;H0YLC3;H0YKV0;H0YN10;H7C4G6</t>
  </si>
  <si>
    <t>P49773;D6RC06;D6REP8;D6RE99;D6RD60</t>
  </si>
  <si>
    <t>A2RTX5-2;A2RTX5;B7ZLP8</t>
  </si>
  <si>
    <t>Q96ER9-2;Q96ER9;C9JSW8</t>
  </si>
  <si>
    <t>Q9HCU5;B5MC98;F8WCS5;H7C2N7;H7C0W3</t>
  </si>
  <si>
    <t>O15111</t>
  </si>
  <si>
    <t>Q9BW19</t>
  </si>
  <si>
    <t>P50213;P50213-2;H0YL72;B7Z9J8;H0YMU3;H0YLI6;H0YKD0;H0YNF5;H0YM64;H0YM46</t>
  </si>
  <si>
    <t>P41250;H7C443;F8WCK4</t>
  </si>
  <si>
    <t>O75348;O95670-2;F2Z307;O95670;C9JRT2</t>
  </si>
  <si>
    <t>Q15293;B7Z1M1;E9PP27</t>
  </si>
  <si>
    <t>Q8TAQ2-2;Q8TAQ2-3;Q8TAQ2;F8VXC8;F8VZW6</t>
  </si>
  <si>
    <t>P31948;G3XAD8;F5H0T1;F5H783;F5GXD8;H0YGI8;REV__F8W6J8</t>
  </si>
  <si>
    <t>Q96RP9;Q96RP9-2;C9IZ01;F8WAU4</t>
  </si>
  <si>
    <t>Q96KC8</t>
  </si>
  <si>
    <t>P08237;P08237-3;P08237-2;F8VP00;F8VX13;F8VNX2;F8VZQ1;F8VW30;F8VSL1;F8VZI0;F8W1J8;F8VSF7;F8VUB8;F8VTQ3;F8VYK8;F8VVE3</t>
  </si>
  <si>
    <t>O95613-2;O95613</t>
  </si>
  <si>
    <t>P24928;Q6NX41</t>
  </si>
  <si>
    <t>O60291-4;E9PB19;O60291;O60291-3;O60291-2;K7EPJ5;B4DR12;K7EIM7;K7ERA1;K7EJN3</t>
  </si>
  <si>
    <t>Q96KR1;H0Y8W1</t>
  </si>
  <si>
    <t>Q96CW5-2;Q96CW5;Q96CW5-3</t>
  </si>
  <si>
    <t>Q9NX24;D6RC52;D6RCB9;J3QSY4;H0YC83</t>
  </si>
  <si>
    <t>Q9BUJ2-4;B7Z4B8;Q9BUJ2-2;Q9BUJ2;M0R3F1;Q9BUJ2-3;M0QYZ0;M0QYI8;M0R203;M0QYM5;M0QZV6;M0R0K8;Q9BUJ2-5</t>
  </si>
  <si>
    <t>Q15233;Q15233-2;H7C367;C9JYS8;C9IZL7;C9J4X2</t>
  </si>
  <si>
    <t>P13010;C9JZ81;H7C0H9</t>
  </si>
  <si>
    <t>Q15437;Q5QPE1;Q5QPE2</t>
  </si>
  <si>
    <t>O75369-2;O75369-9;O75369;O75369-6;O75369-3;E7EN95;O75369-7;O75369-5;O75369-4;H7C5L4;Q8WXT3</t>
  </si>
  <si>
    <t>Q9H773</t>
  </si>
  <si>
    <t>Q96IJ6;Q96IJ6-2;C9J255;F8WD54</t>
  </si>
  <si>
    <t>Q9NW13;Q9NW13-2;C9JAA9;C9JE21;H7C5G8</t>
  </si>
  <si>
    <t>O00178;B0QY59;F5H716</t>
  </si>
  <si>
    <t>Q9BXW9-3;Q9BXW9-2;Q9BXW9;Q9BXW9-4;H7BZJ7;F8WE37</t>
  </si>
  <si>
    <t>Q9P2K5-2;Q9P2K5;Q9P2K5-4;H0YKS1;Q9P2K5-3;H0YN19</t>
  </si>
  <si>
    <t>P36957;B7Z5W8;Q86SW4;H0YJF9;G3V3F0;G3V5M3</t>
  </si>
  <si>
    <t>Q7L2H7;B4E2Q4;J3KNJ2;H0YCQ8;E9PN86;E9PRI2;E9PRY0;E7ESM3</t>
  </si>
  <si>
    <t>Q4TT38;Q13084;A2IDC6;Q4TT37;A2IDC7</t>
  </si>
  <si>
    <t>Q14344;F5H1G8;Q03113</t>
  </si>
  <si>
    <t>Q9BZI7-2;Q9BZI7</t>
  </si>
  <si>
    <t>Q9BUQ8;H0YI52;F8VVA2</t>
  </si>
  <si>
    <t>P00505;E7ERW2</t>
  </si>
  <si>
    <t>Q9Y5L4;K7EIT2</t>
  </si>
  <si>
    <t>P14923</t>
  </si>
  <si>
    <t>E9PJW9;Q96SU4-7;Q96SU4-2;Q96SU4;B1AKJ6;J3KPA3;Q96SU4-6;Q96SU4-3;Q96SU4-5;Q96SU4-4;H0YE19;E9PK98</t>
  </si>
  <si>
    <t>O95573;H7BYZ7;H7C260;F5GWH2;F5H062;C9JC11</t>
  </si>
  <si>
    <t>Q9Y5S9;Q9Y5S9-2</t>
  </si>
  <si>
    <t>Q9Y4Z0;M0QXB0</t>
  </si>
  <si>
    <t>O00116;B8ZZ81</t>
  </si>
  <si>
    <t>P03181;BHLF1</t>
  </si>
  <si>
    <t>P60228;E5RGA2;H0YBR5;E5RHS5;E5RIT4;H0YAW4;E5RII3;H0YBP5</t>
  </si>
  <si>
    <t>Q16181-2;E7ES33;E7EPK1;Q16181;G3V1Q4;H0Y3Y4;H0YFF6;F5GZE5;Q5JXL7;Q6ZU15</t>
  </si>
  <si>
    <t>O15372;B3KS98;E5RJT0;E5RFW7;E5RFH0;E5RGU4;E5RHC7;E5RH59</t>
  </si>
  <si>
    <t>Q9NRN7;E9PNF3;E9PLW6;B4DDW7</t>
  </si>
  <si>
    <t>Q3ZCQ8;Q3ZCQ8-2;M0R0C3;M0R2F8;Q330K1;M0R003;M0R047;M0R1Y4;M0QXC3;M0R2Z3;M0R303;M0R2D2</t>
  </si>
  <si>
    <t>E7EU96;P68400;Q8NEV1;P68400-2</t>
  </si>
  <si>
    <t>P12956;B1AHC9;B1AHC8;F5H1I8</t>
  </si>
  <si>
    <t>Q9NUG6</t>
  </si>
  <si>
    <t>Q9UGI8-2;Q9UGI8;F8W7T0;B7Z6L5;H7BYK1</t>
  </si>
  <si>
    <t>P60953;E7ETU3;P60953-1;Q5JYX0</t>
  </si>
  <si>
    <t>P02786;G3V0E5;F5H6B1;H7C3V5;F8WBE5;Q9UP52-2;Q9UP52-3;Q9UP52</t>
  </si>
  <si>
    <t>Q9Y3F4;B4DNJ6;B0AZV0;H0YH33</t>
  </si>
  <si>
    <t>E5RJ68;O00203;Q13367;B7ZKS0;H0YBD0;B7ZKR7;F5GYB0;F5GWU4</t>
  </si>
  <si>
    <t>P60903</t>
  </si>
  <si>
    <t>Q4VCS5-2;E7ERM3;Q4VCS5;A6NP16</t>
  </si>
  <si>
    <t>Q9NSD9;F5H6Y1</t>
  </si>
  <si>
    <t>Q96EY7;Q96EY7-2;B8ZZQ4;B4DF73;F8WE76</t>
  </si>
  <si>
    <t>P07355;P07355-2;H0YN42;H0YMD0;H0YMU9;H0YM50;A6NMY6;H0YKS4;H0YNP5;H0YN28;H0YL33;H0YMM1;H0YKZ7;H0YLV6;H0YMT9;H0YKX9;H0YKL9;H0YMW4;H0YNA0;H0YKV8;H0YN52;H0YMD9;H0YNB8;H0YKN4;H0YLE2;REV__C9JND6;REV__C9J363;REV__C9J6F3;REV__C9J5C3;REV__Q9BUL8</t>
  </si>
  <si>
    <t>E9PHF7;Q96RQ3;E9PG35;F5GYT8;G5E9X5</t>
  </si>
  <si>
    <t>P05556;P05556-2;P05556-5;P05556-4;P05556-3;C9JPK5;Q5T3E6;E9PLR6;E7EUI6;E7EQW5;H7C4N8;E7ERX5;C9JA97;E9PEE8;P18564</t>
  </si>
  <si>
    <t>P04792;F8WE04;C9J3N8</t>
  </si>
  <si>
    <t>Q9UM54-5;Q9UM54-2;Q9UM54-4;Q9UM54-1;Q9UM54;Q5JVM0</t>
  </si>
  <si>
    <t>Q5QPL9;Q9UKM9-2;Q9UKM9;Q5QPM0;Q5QPM2;Q5QPM1;E5RIX9;E5RG71;B3KT61;Q86SE5;G3V129</t>
  </si>
  <si>
    <t>P03205;GP42;Q1HVG2</t>
  </si>
  <si>
    <t>P13807-2;P13807;B7Z806;F5H1N8;P54840;M0QYU1</t>
  </si>
  <si>
    <t>F5GX07;H0YG83;H0YGR4;H0YG54;Q9Y3B8-2;Q9Y3B8;H0YH58;F5GYG5</t>
  </si>
  <si>
    <t>Q5T7A4;Q8NI60;Q8NI60-3;Q5T7A2;Q8NI60-4;E7EVZ8;Q8NI60-2</t>
  </si>
  <si>
    <t>G5E9W7;G5E9V5;P82650;H7C5F2;Q9H3I1;H7C5H3;H7C5L9;C9J5D8</t>
  </si>
  <si>
    <t>P42765;K7EME0;K7ER88;K7EJB1;K7EJ68</t>
  </si>
  <si>
    <t>Q02809;B4DR87;Q5JXB9;Q5JXB8;Q5JXB7</t>
  </si>
  <si>
    <t>Q92499</t>
  </si>
  <si>
    <t>Q14677-3;Q14677-2;Q14677;H0YD52</t>
  </si>
  <si>
    <t>Q9Y2Q3;E9PFN5;Q9Y2Q3-3;Q9Y2Q3-2;C9JNT3;Q9Y2Q3-4</t>
  </si>
  <si>
    <t>Q8IXB1;Q8IXB1-2;E7EP04;Q3B7W8;H7C1G0</t>
  </si>
  <si>
    <t>P22695;H3BRG4;H3BSJ9;H3BP04;H3BUE4;H3BUI9</t>
  </si>
  <si>
    <t>P46013;P46013-2</t>
  </si>
  <si>
    <t>Q8N1G4</t>
  </si>
  <si>
    <t>Q32MZ4-3;Q32MZ4-2;Q32MZ4</t>
  </si>
  <si>
    <t>Q9Y295;H0YI06;F8WEE0</t>
  </si>
  <si>
    <t>Q9NP79;E7ETQ7;Q5TGM0</t>
  </si>
  <si>
    <t>P31689;P31689-2;B7Z5C0</t>
  </si>
  <si>
    <t>P36551;H0YA22;D6RER6</t>
  </si>
  <si>
    <t>Q00577</t>
  </si>
  <si>
    <t>Q9UI10-3;Q9UI10;Q9UI10-2;E7ERK9;F8W8L6</t>
  </si>
  <si>
    <t>P62136;P62136-2;E9PMD7;P62136-3;E7ETD8;F5H1L6;F5H037;F8WE71;B4DNE3;F8W0V8</t>
  </si>
  <si>
    <t>P62993;J3KT38;P62993-2;J3QRL5</t>
  </si>
  <si>
    <t>K7ENZ6;K7EMF4;K7ELM8;K7EJ34;K7ENF4;Q86VR2</t>
  </si>
  <si>
    <t>P22234;P22234-2;E9PBS1;D6RF62</t>
  </si>
  <si>
    <t>P11310;P11310-2;Q5T4U5;B7Z9I1;B4DJE7;E9PJM9;E9PRX4;H0YDT5</t>
  </si>
  <si>
    <t>Q9UI12-2;Q9UI12;G3V126;E5RK31;E5RJG1;E5RG49;E5RHH0</t>
  </si>
  <si>
    <t>C9JP00;Q9NR56;Q9NR56-3;Q9NR56-4;Q9NR56-7;Q9NR56-6;Q86VM6;Q9NR56-2;Q9NR56-5</t>
  </si>
  <si>
    <t>Q8NBS9-2;Q86UY0;Q8NBS9</t>
  </si>
  <si>
    <t>P41240;H3BU69;H3BUM9</t>
  </si>
  <si>
    <t>Q9BZX2;Q9BZX2-2;B4DGD3</t>
  </si>
  <si>
    <t>O75874;C9J4N6</t>
  </si>
  <si>
    <t>P06733;P06733-2;K7EM90;E5RI09;E5RG95;K7EPM1;K7EKN2;E5RGZ4</t>
  </si>
  <si>
    <t>P05455;E7ERC4;E9PGX9;E9PFL9</t>
  </si>
  <si>
    <t>P35222;B4DGU4;E7EMJ5;P35222-2;E9PDF9;E7EV28;C9IZ65</t>
  </si>
  <si>
    <t>P49770;H0YJJ8;G3V5E5</t>
  </si>
  <si>
    <t>Q9NX58</t>
  </si>
  <si>
    <t>Q99729-3;D6R9P3;D6RD18;D6RBZ0;Q99729-2;Q99729-4;Q99729</t>
  </si>
  <si>
    <t>P52732</t>
  </si>
  <si>
    <t>P50750;P50750-2</t>
  </si>
  <si>
    <t>Q15020;B7ZKM0;F8VV04;Q15020-2;F8W667;F8VVK9;Q15020-3;F8VZM2;H0YHU8</t>
  </si>
  <si>
    <t>F5H1S9;G8JLB3;Q9Y606-2;Q9Y606;F5GY32;F5H168;F8W9U5;F5H1B2;F5GXL3</t>
  </si>
  <si>
    <t>B7Z254;Q15084;F8WA83;B5MCQ5;Q15084-2</t>
  </si>
  <si>
    <t>O95749;C9J6G3;C9J7M1;A8MVQ8</t>
  </si>
  <si>
    <t>P08195-3;F5GZS6;P08195;J3KPF3;P08195-4;P08195-2;F5H0E2;H0YFS2;F5GZI0;F5H867;H0YFX4;F5GZR9</t>
  </si>
  <si>
    <t>P62699</t>
  </si>
  <si>
    <t>A6H8Z3;Q15042;C9J837</t>
  </si>
  <si>
    <t>P46783;F6U211;Q9NQ39</t>
  </si>
  <si>
    <t>P11908;P11908-2;A6NMS2;D3YTJ7;H7C540</t>
  </si>
  <si>
    <t>O43324;O43324-2;D6RBD7;C9J1V9;H0YAL7;D6RCQ0</t>
  </si>
  <si>
    <t>Q96CN9</t>
  </si>
  <si>
    <t>Q9UG63;Q75MJ1;C9JHK9;C9JZV3</t>
  </si>
  <si>
    <t>F5GWX5;Q14839;Q14839-2;Q8TDI0;Q5TG85;K7EMY3;F5H6N4;F2Z2R5</t>
  </si>
  <si>
    <t>Q9UNE7;H3BS86;Q9UNE7-2;H3BTA3;H3BUD0</t>
  </si>
  <si>
    <t>Q14315-2;Q14315</t>
  </si>
  <si>
    <t>Q969U7;K7ENR6</t>
  </si>
  <si>
    <t>H7BYD0;Q5H9R2;Q16718;F8WAS3;C9IZN5</t>
  </si>
  <si>
    <t>Q13155;A8MU58;F8W950</t>
  </si>
  <si>
    <t>Q07666-2;Q07666;Q07666-3</t>
  </si>
  <si>
    <t>Q14444-2;Q14444;E9PLA9;G3V153;E9PP31</t>
  </si>
  <si>
    <t>Q9NZI8;Q9NZI8-2</t>
  </si>
  <si>
    <t>Q8NB90-2;Q8NB90;Q8NB90-3</t>
  </si>
  <si>
    <t>C9J2U4;B4DIY7;Q96BW9;B4E101;H7C1A2;G3V0F3</t>
  </si>
  <si>
    <t>P26641;B4DTG2</t>
  </si>
  <si>
    <t>Q92820</t>
  </si>
  <si>
    <t>Q96CX2;Q68DU8;Q6ZWB6</t>
  </si>
  <si>
    <t>O60884;H3BMW5</t>
  </si>
  <si>
    <t>P35249;C9JZI1;C9J8M3;C9JTT7;C9JXZ7;C9JGY5;F8WE44;H7C1P0</t>
  </si>
  <si>
    <t>O00231;O00231-2;J3QRY4;J3KSW3;J3QS13</t>
  </si>
  <si>
    <t>Q9Y5S2;H0YLY0</t>
  </si>
  <si>
    <t>E3W978;O75330-4;O75330-2;O75330;O75330-3</t>
  </si>
  <si>
    <t>P52907</t>
  </si>
  <si>
    <t>I3L2B0;I3L0P4</t>
  </si>
  <si>
    <t>D6RGI3;Q9NVA2;D6RER5;Q9NVA2-2;D6RDU5;H0Y961;H0Y9G8;D6RDP1;D6R9Y6</t>
  </si>
  <si>
    <t>Q86U42-2;Q86U42;H0YJH9;B4DEH8;G3V4T2;Q92843-2</t>
  </si>
  <si>
    <t>Q92538</t>
  </si>
  <si>
    <t>Q9H3G5;H7C0X5;H7C218;C9JLV0;C9J6L4;C9JI22</t>
  </si>
  <si>
    <t>Q96QK1;I3L4S0;I3L4P4</t>
  </si>
  <si>
    <t>Q13045-2;Q13045;Q13045-3;J3KS54;J3KS39;K7EQZ7;J3QLR6;J3QQQ2</t>
  </si>
  <si>
    <t>Q9NRF9</t>
  </si>
  <si>
    <t>Q99733;F5HFY4;C9J6D1;C9JZI7;A8MXH2;E9PNW0;E9PJJ2;E9PS34;E9PNJ7;E9PKT8;E9PKI2;E9PP22;H0YCI4;C9J1B1</t>
  </si>
  <si>
    <t>O75116;E9PF63;D6REE7</t>
  </si>
  <si>
    <t>P36507;G5E9C7;M0R1B6</t>
  </si>
  <si>
    <t>Q9H3U5-3;Q9H3U5;Q9H3U5-5;Q9H3U5-6;H7C5U3;Q9H3U5-2;H7C593;H0Y8B7;H0Y874;Q9H3U5-4</t>
  </si>
  <si>
    <t>Q5T8D3-2;Q5T8D3-3;Q5T8D3;Q5T8D3-4;B7Z2A7;Q5T8E0</t>
  </si>
  <si>
    <t>P11717</t>
  </si>
  <si>
    <t>Q96I99;Q96I99-2;E9PDQ8;H0Y852</t>
  </si>
  <si>
    <t>Q9UBF2;F6X838;H7C1T7</t>
  </si>
  <si>
    <t>Q9NS69</t>
  </si>
  <si>
    <t>Q9H2G2-2;Q9H2G2;REV__Q9P2R3;REV__Q9P2R3-2;REV__Q9P2R3-4</t>
  </si>
  <si>
    <t>Q6PI48;Q9H9M6</t>
  </si>
  <si>
    <t>P48729;P48729-2;Q71TU5;E5RG27;D6RGE5;H0Y9X2;D6REM4;E7ETM0;Q8N752</t>
  </si>
  <si>
    <t>Q9NZL9-3;Q9NZL9;Q9NZL9-4;Q9NZL9-2;E5RJR3;H7C0X7;E5RFS9;Q9NZL9-5</t>
  </si>
  <si>
    <t>Q12797;Q12797-10;E5RHK2;Q12797-6;Q12797-2;E5RG56;E5RHJ2;E5RG29;Q12797-7;Q12797-9;Q12797-5;Q12797-8;G3XAN5;Q12797-4;Q12797-3</t>
  </si>
  <si>
    <t>P42224;P42224-2;J3KPM9;E7EPD2;D2KFR9;E7ENM1;E9PH66;H7BZB5</t>
  </si>
  <si>
    <t>P07737;K7EJ44;I3L3D5;CON__P02584</t>
  </si>
  <si>
    <t>P00966;Q5T6L7;Q5T6L5;Q5T6L6</t>
  </si>
  <si>
    <t>P17612;P17612-2;P22694-10;P22694-4;P22694-3;P22694;P22694-5;P22694-7;P22694-6;P22694-9;P22694-2;Q15136;K7ENJ5;K7ERP6</t>
  </si>
  <si>
    <t>Q16543;K7EQA9;K7EKQ2;K7EL68;K7EIU0</t>
  </si>
  <si>
    <t>Q9NTK5;J3KQ32;Q9NTK5-2;C9JTK6;C9JCJ9</t>
  </si>
  <si>
    <t>F8W9Q2;Q8N7H5-2;M0QX35;Q8N7H5</t>
  </si>
  <si>
    <t>P82933</t>
  </si>
  <si>
    <t>P08238;Q58FF7;Q58FF8;Q5T9W8</t>
  </si>
  <si>
    <t>P04406;P04406-2;E7EUT5;O14556</t>
  </si>
  <si>
    <t>P54886-2;P54886</t>
  </si>
  <si>
    <t>Q13895;F8WBL2</t>
  </si>
  <si>
    <t>P28838-2;P28838;H0Y9Q1;H0Y983</t>
  </si>
  <si>
    <t>E9PC52;Q16576;Q16576-2;Q5JP02;Q5JP01;C9JAJ9;Q5JNZ6;C9J7L0</t>
  </si>
  <si>
    <t>E7ETU9;O00469;O00469-2;B3KWS3;C9JXZ0</t>
  </si>
  <si>
    <t>Q9NPA8-2;Q9NPA8;E5RHX8;J3KNT2;E5RI00;E5RHT9;E5RJ84</t>
  </si>
  <si>
    <t>P23526;P23526-2</t>
  </si>
  <si>
    <t>P09972;A8MVZ9;J3KSV6;J3QKP5;C9J8F3;J3QKK1;K7EKH5</t>
  </si>
  <si>
    <t>P62333;H0YJC0;H0YJS8;H0YJE9;H0YJT1;H0YJD2;H0YJY8;H0YJX2</t>
  </si>
  <si>
    <t>Q86UP2;Q86UP2-2;Q86UP2-3;G3V4Y7;B7Z6P3;H0YJZ8;H0YJP2;G3V5G2;G3V5P0;H0YJV5</t>
  </si>
  <si>
    <t>Q86YT6</t>
  </si>
  <si>
    <t>P46060;F8W7I9;B0QYT5;B0QYT4;H0Y4Q3;B0QYT6</t>
  </si>
  <si>
    <t>P39656;E7EWT1</t>
  </si>
  <si>
    <t>Q8IX18-4;F5H625;Q8IX18-3;C9JEW8;Q8IX18-2;Q8IX18</t>
  </si>
  <si>
    <t>P28331-4;P28331-5;P28331;P28331-2;B4DJ81;P28331-3;C9JPQ5</t>
  </si>
  <si>
    <t>P11387;Q969P6-2;Q969P6;H0YAR3;E5RIC7</t>
  </si>
  <si>
    <t>Q96HE7;G3V3E6;G3V2H0;G3V5B3;G3V503</t>
  </si>
  <si>
    <t>B4DJV2;O75390;H0YIC4;F8VPA1;H0YH82;F8VPF9;F8VTT8;F8W1S4;F8W4S1;F8VRP1;F8VX68;F8VRI6;F8VR34;F8W642;F8VZK9;F8VX07;F8VWQ5;F8VU34;F8W0J2</t>
  </si>
  <si>
    <t>H7BXK9;Q9NP58-4;Q9NP58</t>
  </si>
  <si>
    <t>Q9Y5X3;Q5QPE4;Q5QPE5</t>
  </si>
  <si>
    <t>O60826</t>
  </si>
  <si>
    <t>P11940-2;P11940;E7EQV3;E7ERJ7;H0YAR2;Q9H361;H0YBN4;E5RGH3;E5RJB9;H0YAP2;E5RH24;H3BNY3;H0YB86;Q4VXU2;H0YAS6;H0YB75;H3BPI5;Q4VY17;E5RHG7;H0YAS7;H0YC10;Q96DU9-2;Q96DU9;E5RGC4;E5RFD8</t>
  </si>
  <si>
    <t>Q9BZZ5-2;Q9BZZ5-3;G3V1C3;Q9BZZ5;Q9BZZ5-5;B4E283;Q9BZZ5-1;E9PQK6;H0YER7</t>
  </si>
  <si>
    <t>O75534-2;O75534;O75534-3;G5E9Q2;E9PLT0;E9PLD4;E9PKN4;E9PNG3</t>
  </si>
  <si>
    <t>Q9BZE1;A6NHR2;H0Y4J2</t>
  </si>
  <si>
    <t>P49756;P49756-2;P49756-3;E9PQU5;H0YE46</t>
  </si>
  <si>
    <t>O60678-2;O60678</t>
  </si>
  <si>
    <t>P25398</t>
  </si>
  <si>
    <t>P12277;H0YJG0;G3V4N7;G3V461;H0YJK0;G3V2I1;P06732</t>
  </si>
  <si>
    <t>Q9H2M9;H7C4Y9;Q9H2M9-2</t>
  </si>
  <si>
    <t>F8VR84;Q9HB07;F8VQQ3</t>
  </si>
  <si>
    <t>P46939;Q5T097;Q5SYY1;H0Y337;Q5SYY2;Q5T098;Q13474-2;Q13474</t>
  </si>
  <si>
    <t>P30046;B7Z522;A6NHG4;B5MC82;J3KQ18;H7C342</t>
  </si>
  <si>
    <t>Q8IY67-2;E9PAU2;Q8IY67;Q8IY67-3;K7EKR9;K7EKA4;K7EQG2</t>
  </si>
  <si>
    <t>Q12905</t>
  </si>
  <si>
    <t>P62879;C9JIS1;C9JXA5;C9JZN1;E7EP32;B3KPU1</t>
  </si>
  <si>
    <t>P80723;P80723-2</t>
  </si>
  <si>
    <t>Q6DD88;C9JUU1;F5GWF8</t>
  </si>
  <si>
    <t>Q13724-2;Q13724;C9J8D4;C9JDQ1;B8ZZE2</t>
  </si>
  <si>
    <t>Q15019;Q15019-2;B5MCX3;H7C2Y0;C9J2Q4;C9J938;C9JB25;C9IY94;C9IZU3;H7C310;C9JZI2;C9JFT1;F8WB65;C9JQJ4;C9JT15;C9JSE7;B5MD47;H7C1T1</t>
  </si>
  <si>
    <t>Q9BTT6;Q5T0G3;Q9BTT6-2</t>
  </si>
  <si>
    <t>Q9UJS0;Q9UJS0-2;F5GX33;R4GN64</t>
  </si>
  <si>
    <t>P17812;B4DR64;B7Z9C4</t>
  </si>
  <si>
    <t>Q8ND76-3;Q8ND76-2;Q8ND76</t>
  </si>
  <si>
    <t>Q6UB35;H0Y327;Q6UB35-2;Q5JYA3;Q5JYA8;Q4VXM0;Q5JYA5;Q5JYA4;Q4VXM1;H0Y2S0;Q4VXV2</t>
  </si>
  <si>
    <t>Q8IYB3-2;Q8IYB3;A9Z1X7;E9PCT1;M0R088;M0R1E7;M0QXG5;B4DED5</t>
  </si>
  <si>
    <t>P22087;M0R299;M0QXL5;M0R0P1;M0R2Q4;M0R2U2;M0R1H0;M0R2B0;A6NHQ2;R4GMW7</t>
  </si>
  <si>
    <t>Q9BV20-2;Q9BV20;K7EM59</t>
  </si>
  <si>
    <t>O75150;O75150-4;H3BP71;O75150-3;F8W8Z4;H3BS50;H3BQ99;H3BUL6;I3L332</t>
  </si>
  <si>
    <t>Q9UKV5;H3BRK9;R4GNG2</t>
  </si>
  <si>
    <t>O00267-2;O00267;M0R105;M0R2M5</t>
  </si>
  <si>
    <t>P56385</t>
  </si>
  <si>
    <t>Q96TA1-2;Q96TA1</t>
  </si>
  <si>
    <t>E9PGF9;O60502;O60502-3;O60502-2;H7C3X0</t>
  </si>
  <si>
    <t>P20700;E9PBF6</t>
  </si>
  <si>
    <t>E9PIR7;B2R5P6;Q16881-5;E2QRB9;Q16881-2;B7Z2S5;Q16881-4;E9PNQ6;E7ESI6;Q16881-3;E7EW10;Q16881-6;B7Z904;Q16881;F5H780;E9PMY9;E9PQI3;E9PLT3;E9PKI4;E9PIZ5;E9PKD3</t>
  </si>
  <si>
    <t>C9J470;E9PHA2;Q15003;B4E189;C9JZP1</t>
  </si>
  <si>
    <t>Q9NRW1;B7Z337;J3KR73;C9J0I2;C9JU14</t>
  </si>
  <si>
    <t>Q9Y266</t>
  </si>
  <si>
    <t>C9JTA6;Q12824-2;Q12824;G5E975;B5MCL5</t>
  </si>
  <si>
    <t>Q00839;Q00839-2;Q5RI18</t>
  </si>
  <si>
    <t>Q6GMV3</t>
  </si>
  <si>
    <t>P25685;B4DX52;M0R080;M0R128;M0R1D6;M0QZD0;M0QYT3;M0QXK0</t>
  </si>
  <si>
    <t>O95816;B4DXE2;A2A296</t>
  </si>
  <si>
    <t>K7ER24;Q96MW1-2;Q96MW1;Q86WV7</t>
  </si>
  <si>
    <t>P40938-2;P40938</t>
  </si>
  <si>
    <t>Q02790;F5H1U3;H0YFG2;F5H120</t>
  </si>
  <si>
    <t>Q9UJV9;J3KNN5;H0YA06;D6RGI7;H0Y8L8</t>
  </si>
  <si>
    <t>Q92882</t>
  </si>
  <si>
    <t>B3KUK2;P04179;F5H3C5;F5H4R2;F5GYZ5;B4E3K9;P04179-2;G8JLJ2;G5E9P6;F5GXZ9;REV__Q8N4P2;REV__Q86WT1</t>
  </si>
  <si>
    <t>H0Y4X3;E1P5S2;G3XAC6;Q14498-3;Q14498-2;Q14498;Q5QP23;Q5QP21;Q5QP22</t>
  </si>
  <si>
    <t>P60842;J3KT12;P60842-2;J3QS69;J3KSZ0;J3KTB5;J3QL43;J3KTN0;J3QR64;J3QLN6;J3KS25;J3QKZ9;J3QL52;J3KSN7;B4E102;J3KT04;J3KS93;E7EMV8;J3QQP0;E9PBH4;F8WE11</t>
  </si>
  <si>
    <t>VP26;P14348</t>
  </si>
  <si>
    <t>P27824;B4DGP8;B4E2T8;H0Y9Q7;D6RGY2;D6RDP7;D6RB85;D6RAU8;D6RFL1;H0Y9H1;D6RAQ8;D6RHJ3;D6RD16</t>
  </si>
  <si>
    <t>F5H365;Q15436;F5H6C4;B3KXI2;G3V5X8;G3V4Q2;G3V4V1;G3V1W4;G3V3G5;G3V2R6;G3V5K1</t>
  </si>
  <si>
    <t>Q9BYD6;H0Y8N7;H0YAB5</t>
  </si>
  <si>
    <t>Q96QR8</t>
  </si>
  <si>
    <t>P07900;P07900-2;Q86U12;G3V2J8;Q14568;Q58FG0;Q58FG1</t>
  </si>
  <si>
    <t>Q9UBS4;H7C2Y5</t>
  </si>
  <si>
    <t>C9J9K3;P08865;A6NE09;C9JQR9</t>
  </si>
  <si>
    <t>F5H897;Q12931;I3L0K7;I3L239;I3L2D5;I3L253</t>
  </si>
  <si>
    <t>E9PIF4;Q99519</t>
  </si>
  <si>
    <t>P25205;B4DWW4;J3KQ69;Q7Z6P5</t>
  </si>
  <si>
    <t>P43007;P43007-2</t>
  </si>
  <si>
    <t>Q7Z6Z7-3;Q7Z6Z7;Q7Z6Z7-2;H0Y5W0;H0Y659;Q5H962;H0Y7U1</t>
  </si>
  <si>
    <t>P13489;E9PMJ3;E9PLZ3;E9PIM9;E9PMA9;E9PMN0;E9PIK5;H0YCR7</t>
  </si>
  <si>
    <t>Q96DA6;Q96DA6-2;F2Z3A7;G5E9V2</t>
  </si>
  <si>
    <t>Q9H0S4;Q9H0S4-2;F5H1N9</t>
  </si>
  <si>
    <t>Q9Y2X3;H7BZ72;F8WED0</t>
  </si>
  <si>
    <t>Q9NVP1;H7C452</t>
  </si>
  <si>
    <t>Q9Y237;Q9Y237-2;H0Y4T6;J3KMW3;H0Y8P6;H0Y610;Q9Y237-3</t>
  </si>
  <si>
    <t>P16989;P16989-3;P16989-2;H0YG22</t>
  </si>
  <si>
    <t>F2Z2Y8;Q9H0E2;E9PNS3;E9PP67;E9PQ25;B3KXC6;B3KR28;E7EN89</t>
  </si>
  <si>
    <t>P35613-2;P35613;P35613-4;I3L192</t>
  </si>
  <si>
    <t>Q9NVI7-2;Q9NVI7;H0Y2W2;Q9NVI7-3;Q5SV16</t>
  </si>
  <si>
    <t>Q52LJ0;Q52LJ0-2;H0YNA1</t>
  </si>
  <si>
    <t>E5KLK1;E5KLJ9;O60313-2;E5KLJ5;O60313;E5KLJ6;H7C141;H7C3G2;H7C321</t>
  </si>
  <si>
    <t>P17677;P17677-2</t>
  </si>
  <si>
    <t>G5E9D5;Q9BQ52;Q9BQ52-4;E7ES68;Q9BQ52-3;Q9BQ52-2;H7C2I4;J3QRS2;J3QL08;J3QLK4;J3QQT1</t>
  </si>
  <si>
    <t>P38919;I3L3H2</t>
  </si>
  <si>
    <t>P33992;B1AHB1;B1AHA9;B1AHB2</t>
  </si>
  <si>
    <t>O00764;F2Z2Y4;O00764-2;O00764-3;A8MV33</t>
  </si>
  <si>
    <t>Q13618-2;Q13618;Q13618-3;H7C399;H7C1L6</t>
  </si>
  <si>
    <t>P23246;P23246-2;H0Y9K7;H0Y9U2</t>
  </si>
  <si>
    <t>P52815</t>
  </si>
  <si>
    <t>Q13423;E9PCX7;D6RAI5;D6RHU2;D6RCR6;H0Y8P5</t>
  </si>
  <si>
    <t>G5EA06;Q92552;B4DRT2;D6RH20;D6RJC7;E5RJ73</t>
  </si>
  <si>
    <t>Q15428;K7EP23;K7EMT0;K7EKV8</t>
  </si>
  <si>
    <t>O00487;C9JW37</t>
  </si>
  <si>
    <t>Q96AG4;I3L223</t>
  </si>
  <si>
    <t>Q12874;E7EUT8</t>
  </si>
  <si>
    <t>P09661;H0YMA0;H0YLR3;H0YKK0</t>
  </si>
  <si>
    <t>Q12996;Q12996-2;E9PLP8;E9PJ06;Q12996-3;H0YE74</t>
  </si>
  <si>
    <t>P09651-2;F8W6I7;P09651;P09651-3;F8VZ49;F8VTQ5;Q32P51;F8VYN5;H0YH80;F8W646</t>
  </si>
  <si>
    <t>Q9HAV7</t>
  </si>
  <si>
    <t>P00558;B7Z7A9;E7ERH5;P07205</t>
  </si>
  <si>
    <t>P19338;H7BY16;C9JYW2;C9JLB1;C9J1H7;C9JWL1</t>
  </si>
  <si>
    <t>E7EU85;E9PFF5;P51114-3;P51114-2;B4DXZ6;P51114;C9JZE0;C9JY20;H7C4S4</t>
  </si>
  <si>
    <t>O43719;Q5H919;Q5H918</t>
  </si>
  <si>
    <t>Q8WUN7;Q9HAC8</t>
  </si>
  <si>
    <t>B4DVY1;O15371;B0QYA5;B0QYA4;B0QYA3;B0QYA6;B0QYA7;B0QYA8</t>
  </si>
  <si>
    <t>Q9HCC0-2;Q9HCC0;D6R9R1;D6RDF7;D6RD67</t>
  </si>
  <si>
    <t>P51659;E7EWE5;P51659-3;P51659-2;G5E9S2;E7ET17;E7ER27;E7EPL9</t>
  </si>
  <si>
    <t>P18754;P18754-2;H7C497;C9JRH2;C9JMJ4;C9J3R0;C9JQZ4;C9JW69</t>
  </si>
  <si>
    <t>O00165;O00165-5;O00165-2;O00165-3;E9PIQ7;O00165-4;Q5VYD6;O00165-6</t>
  </si>
  <si>
    <t>P40937-2;P40937;F8W9B4;C9JH72;F5H304;F5H5S0;F5H0U6;E9PEP3</t>
  </si>
  <si>
    <t>P35611-2;E7EV99;A2A3N8;E7ENY0;P35611;P35611-3;Q86XM2;H0Y9H2;D6RF25;D6RJE2;D6RAH3;H0YFD8;H0YG19</t>
  </si>
  <si>
    <t>Q9Y2T2;E5RJ52;P53677;H0YBM0;H0YBA0;E7ER80;Q7Z472</t>
  </si>
  <si>
    <t>O43242;B4DT72;H0YGV8</t>
  </si>
  <si>
    <t>P24752;H0YEL7;G3XAB4;E9PRQ6;E9PKF3</t>
  </si>
  <si>
    <t>P60891;B1ALA9;B4DNL6;P21108;B1ALA7</t>
  </si>
  <si>
    <t>P39748;P39748-2;I3L3E9;F5H1Y3</t>
  </si>
  <si>
    <t>Q5UIP0-2;Q5UIP0;H7C2B5;H7BZN3;B4DS49</t>
  </si>
  <si>
    <t>G8JLD3;Q8IUD2;Q8IUD2-2;Q8IUD2-3;Q8IUD2-4;K7EPP6;Q8IUD2-5;K7EPD6;H7C4G9;O15083</t>
  </si>
  <si>
    <t>F5H1L4;E7ENA2;Q9NNW7-2;D3YTF8;F5H2V0;D3YTF9;Q9NNW7;E7EWK1;Q9NNW7-3;Q9NNW7-4</t>
  </si>
  <si>
    <t>Q7L014;D6RJA6</t>
  </si>
  <si>
    <t>E9PF10;O75694;O75694-2;D6RA13</t>
  </si>
  <si>
    <t>O14654</t>
  </si>
  <si>
    <t>F5H0L8;Q9Y6Y8;Q9Y6Y8-2</t>
  </si>
  <si>
    <t>O95425-2;O95425;F5H2Q5;F5GXV0</t>
  </si>
  <si>
    <t>P46087;P46087-4;P46087-2;P46087-3;F5H5X6;F5GWB7;F5H709;F5GYR3;F5H359;F5H8G6</t>
  </si>
  <si>
    <t>H3BQZ7;Q1KMD3</t>
  </si>
  <si>
    <t>P04083;Q5T3N1;Q5T3N0</t>
  </si>
  <si>
    <t>P61106</t>
  </si>
  <si>
    <t>P36578;H3BM89;H3BTP7;H3BU31</t>
  </si>
  <si>
    <t>P49411;H3BNU3</t>
  </si>
  <si>
    <t>Q9UHD8-5;Q9UHD8-7;Q9UHD8-2;Q9UHD8;Q9UHD8-3;Q9UHD8-4;Q9UHD8-9;Q9UHD8-8;K7EL40;K7EK18;K7ER52;K7EIE4;K7EQD7;K7ELJ9;K7ENL0;K7EIR4;K7EKN4;K7EN52;K7ENQ5;K7EJV0;K7EJ51;K7EJZ2;K7EPY1;K7ER14;K7EJL9;K7ERG1;K7EQ08;K7ER34</t>
  </si>
  <si>
    <t>B4E241;P84103</t>
  </si>
  <si>
    <t>P55265-5;P55265;P55265-4;E7ENU4;P55265-3;H0YCK3;P55265-2</t>
  </si>
  <si>
    <t>P63173;J3KT73;J3QL01;J3KSP2</t>
  </si>
  <si>
    <t>Q02952;Q02952-3;Q02952-2</t>
  </si>
  <si>
    <t>Q13616</t>
  </si>
  <si>
    <t>P14618;P14618-3;H3BQ34;H3BUW1;H3BTJ2;H3BT25;H3BU13;P30613-2;P30613;H3BN34;H3BQZ3</t>
  </si>
  <si>
    <t>Q9NVX2;K7ERN7</t>
  </si>
  <si>
    <t>Q92841;H3BLZ8;Q92841-1;Q92841-3;Q92841-2;C9JMU5;G5E9L5</t>
  </si>
  <si>
    <t>Q96DI7;B4DQJ1;Q9NSS8</t>
  </si>
  <si>
    <t>P09960;P09960-4;P09960-2;P09960-3;B4DEH5</t>
  </si>
  <si>
    <t>P06730;P06730-2;D6RFJ3;P06730-3;D6RBW1</t>
  </si>
  <si>
    <t>P47755;C9JUG7;B4DG50;F8W9N7;F8WED3</t>
  </si>
  <si>
    <t>P19174;P19174-2</t>
  </si>
  <si>
    <t>P40939;H0YFD6;B4DYP2</t>
  </si>
  <si>
    <t>P25787;C9JCK5;H3BT36;Q6MZI6;H7C402</t>
  </si>
  <si>
    <t>O43615;M0QXU7;M0R301;M0R124;M0QXM9</t>
  </si>
  <si>
    <t>P41440-2;P41440</t>
  </si>
  <si>
    <t>P49257</t>
  </si>
  <si>
    <t>P00387-2;P00387;P00387-3;B1AHF3</t>
  </si>
  <si>
    <t>Q6ZRS2-3;Q6ZRS2-2;Q6ZRS2</t>
  </si>
  <si>
    <t>P51571;H7C1C6;A6NLM8</t>
  </si>
  <si>
    <t>Q06323;H0YNE3;Q06323-2;H0YKK6;H0YLU2</t>
  </si>
  <si>
    <t>B4DXW1;P61158;F5H3P5;Q9P1U1-2;Q9P1U1;H7C4J1;Q9C0K3;C9IZN3;Q9P1U1-3</t>
  </si>
  <si>
    <t>Q9C0C2;Q9C0C2-2;E9PKK0</t>
  </si>
  <si>
    <t>Q9UJZ1;B4E1K7;F2Z2I8</t>
  </si>
  <si>
    <t>C9JFR7;P99999;CON__P62894</t>
  </si>
  <si>
    <t>P82664</t>
  </si>
  <si>
    <t>P14625;H0YIV0;Q58FF3;F8W026;F8VPC7</t>
  </si>
  <si>
    <t>O00148;O00148-2;K7EQN7;B1Q2N1;K7EN69;K7ENP6;K7EL56;K7EIL8;K7EN25;K7EPJ3</t>
  </si>
  <si>
    <t>Q9NYL9;H0YKU1;H0YNJ8;H0YNU8</t>
  </si>
  <si>
    <t>F5H223;Q13561;Q13561-3;Q13561-2;F5H2S7;F8W1I6;H0YI98;F8VW18;H0YHL1;F8VX93;F8VRV7</t>
  </si>
  <si>
    <t>K7ES02;Q13867;K7ESE8;J3KSD8;E7EMN3;J3KS79;K7ENH5</t>
  </si>
  <si>
    <t>P41214;P41214-2;Q5SY38</t>
  </si>
  <si>
    <t>Q15555-4;G5E9I6;Q15555-3;Q15555;K7EL66;K7ERD8;Q15555-2</t>
  </si>
  <si>
    <t>P08243-3;P08243-2;P08243;F8WEJ5</t>
  </si>
  <si>
    <t>O00567;H0YDU4;H0Y653;Q5JXT2</t>
  </si>
  <si>
    <t>P42285;F5H7E2;H0YAC4;D6REC7;H0Y8U3</t>
  </si>
  <si>
    <t>Q6P1N0;Q6P1N0-2;K7EJY5;K7EMP1</t>
  </si>
  <si>
    <t>P40926;G3XAL0;E9PDB2</t>
  </si>
  <si>
    <t>P10606</t>
  </si>
  <si>
    <t>Q14571;Q14571-2;H7C2X9</t>
  </si>
  <si>
    <t>Q8N668;B4DFQ4;H7C377;H0Y7J4;H7C169;E9PE85</t>
  </si>
  <si>
    <t>O43143</t>
  </si>
  <si>
    <t>Q14257;F8WCY5;H0YL43;A8MXP8</t>
  </si>
  <si>
    <t>Q9BVP2-2;Q9BVP2;C9JYH9;C9JZT7;B4DMU5</t>
  </si>
  <si>
    <t>B4DQ14;F8WAE5;Q9BY44;B4DF96;C9IZE1;Q9BY44-2;H7C5R5;F8WF18;F8WAT3;H7C5Q3</t>
  </si>
  <si>
    <t>Q9NQW7;Q9NQW7-3;Q5T6H7;Q9NQW7-2;G8JLB2;Q5T6H3;Q5T6H2</t>
  </si>
  <si>
    <t>P49591;Q5T5C7</t>
  </si>
  <si>
    <t>Q9UDR5;F8WAH1;F8WE53</t>
  </si>
  <si>
    <t>P62191;B4DR63;G3V4X1</t>
  </si>
  <si>
    <t>Q8WXF1-2;Q8WXF1</t>
  </si>
  <si>
    <t>Q96A33;Q96A33-2;J3QR89</t>
  </si>
  <si>
    <t>O95470;H0Y3V8;H7BXL7</t>
  </si>
  <si>
    <t>Q9Y6H1;Q5T1J5</t>
  </si>
  <si>
    <t>H0YBW4;E5RIM3;Q9Y263</t>
  </si>
  <si>
    <t>Q8WX92</t>
  </si>
  <si>
    <t>Q96RT1-7;Q96RT1-5;Q96RT1-3;Q96RT1-2;Q96RT1;Q96RT1-8;Q96RT1-6;Q96RT1-4;Q96RT1-9;B4DIP2;Q96NW7-2;Q96NW7;Q96NW7-3;H0YA04;B1AKT2</t>
  </si>
  <si>
    <t>Q8N1F7;H3BVG0;Q8N1F7-2;H3BM93;H3BVE2;H3BRI8;H3BP95;H3BMX0;H3BNN5;H3BV11;H3BPA9;H3BRD9;H3BV15;H3BNG7</t>
  </si>
  <si>
    <t>C9J2Y9;P30876;C9J4M6</t>
  </si>
  <si>
    <t>Q9H223</t>
  </si>
  <si>
    <t>Q9UN86-2;Q9UN86;D6RAC7;D6RB17;D6R9X5;D6R9A4;D6RBM9;D6REX8;D6RBR0;D6RE13;D6RBW8;D6RGJ4</t>
  </si>
  <si>
    <t>Q16527;F8VW96;F8VQR7</t>
  </si>
  <si>
    <t>O96019;O96019-2;H7C5S0;C9JQT2</t>
  </si>
  <si>
    <t>J3QKS7;C0IMW7;C0IMW5;Q969G3-3;Q969G3-2;C0IMW4;B4DGM3;Q969G3;H7C048;K7EMQ8;J3KT85;J3QR61</t>
  </si>
  <si>
    <t>Q13526;K7EN45;K7EMU7</t>
  </si>
  <si>
    <t>P49419-2;P49419;F8VS02;P49419-4;P49419-3;H0YHM6;F8VVF2;F8WDY6;F8WD33</t>
  </si>
  <si>
    <t>Q9Y221;Q9Y221-2;J3QLW7;J3QRD6;J3QRR4</t>
  </si>
  <si>
    <t>P50570-2;P50570-5;P50570;P50570-3;P50570-4;F5H4R9;E5RHK8;Q9UQ16-2;Q9UQ16-3;Q9UQ16;Q9UQ16-4;Q6P2G1;E5RIK2;K7ELR1;Q05193-5;Q05193-3;Q05193-4;Q05193-2;Q05193;K7EPK9</t>
  </si>
  <si>
    <t>P03210;BRRF2</t>
  </si>
  <si>
    <t>B4DUX5;P50579;G3V1U3;F8VQZ7;F8VSC4;F8VY03;F8VRR3;G3XA91</t>
  </si>
  <si>
    <t>Q9UNF1;Q9UNF1-2;H7BXW3;Q5H909;Q5H907;G5E999;B1AKF1;G5E9N2;Q12816-2;Q9Y5V3;Q9Y5V3-2;F5GY27;B1AKE9;Q12816</t>
  </si>
  <si>
    <t>Q7KZ85;Q7KZ85-2;Q7KZ85-3</t>
  </si>
  <si>
    <t>Q9Y6W5;Q9Y6W5-2;Q86VQ2;Q9UPY6</t>
  </si>
  <si>
    <t>P06744;P06744-2;K7EP41;K7ELR7;K7ERC6;K7EIL4;K7ENR8;K7ERK8;K7ESF4;Q8N196</t>
  </si>
  <si>
    <t>P31943;G8JLB6;E9PCY7;D6RIT2;D6RIU0;D6RBM0;E7EQJ0;D6RAM1;D6R9T0;D6RFM3;D6RDU3;D6RJ04;D6RIH9;E5RGV0;E7EN40;H0YB39;D6RDL0;D6RF17;F5GZT4;H0YBG7;H0YBD7;D6R9D3;E5RGH4;P55795;E5RJ94;H0YAQ2</t>
  </si>
  <si>
    <t>Q68E01-2;Q68E01;Q68E01-3;Q68E01-4</t>
  </si>
  <si>
    <t>P31153;B4DN45;Q00266</t>
  </si>
  <si>
    <t>Q9Y281;Q9Y281-3;F8WDN3;G3V2U0</t>
  </si>
  <si>
    <t>Q14103-3;Q14103;D6RAF8;H0Y8G5;D6RD83</t>
  </si>
  <si>
    <t>O75083;D6RD66;O75083-3</t>
  </si>
  <si>
    <t>J3KTF8;P52565;J3QQX2;J3KRE2;J3KS60;P52565-2;J3KRY1</t>
  </si>
  <si>
    <t>O95202;O95202-2;O95202-3</t>
  </si>
  <si>
    <t>D6RAA6;P57088;H0Y8N0;J3KN43;D6RBY2</t>
  </si>
  <si>
    <t>P33991;E5RG31;E5RFJ8;E5RG53;E5RFR3;Q9UJA3-2;Q9UJA3-3;Q9UJA3;Q9UJA3-4</t>
  </si>
  <si>
    <t>P25686;C9JRD2;C9JXB9;P25686-2;C9J1G2;E7ETU0;C9JX00</t>
  </si>
  <si>
    <t>O60256;E7EPA1;O60256-3;C9JJS3;C9K0K7;B4E329;O60256-2;C9JDU5;C9JDH0;E7EW35;I3L0S1;I3L331;I3L164;I3L4G9</t>
  </si>
  <si>
    <t>Q09028-3;Q09028;Q09028-2;Q09028-4;H0YF10;H0YCT5;H0YDK2;H0YEU5;B4DRT0;E9PNS2;E9PIC4;E9PNS6</t>
  </si>
  <si>
    <t>E9PN66;E9PNB3;E9PKN9;E9PS55;E9PMY0;E9PMW4;E9PQ46;E9PIN5;E9PIK4;E9PKZ4;O14683;E9PPM1</t>
  </si>
  <si>
    <t>Q9Y3I0;E7EQS9</t>
  </si>
  <si>
    <t>P54577</t>
  </si>
  <si>
    <t>P05388;Q3B7A4;F8VWS0;F8VU65;F8VPE8;G3V210;F8VW21;F8VQY6;F8VRK7;Q8NHW5;F8VWV4;F8VZS0;F8VS58;F8W1K8</t>
  </si>
  <si>
    <t>O95340;E7ER89;O95340-2</t>
  </si>
  <si>
    <t>Q2NL82;I3L4E8</t>
  </si>
  <si>
    <t>UL34;P03185</t>
  </si>
  <si>
    <t>Q13509;A8K854;G3V2A3;G3V5W4;G3V2R8;G3V3R4;G3V2N6;G3V3J6;G3V3W7;G3V542</t>
  </si>
  <si>
    <t>P05387</t>
  </si>
  <si>
    <t>Q9Y2B0;H0YI18</t>
  </si>
  <si>
    <t>Q08945;E9PPZ7;E9PMD4</t>
  </si>
  <si>
    <t>Q9BSJ8-2;Q9BSJ8;F8VZB1</t>
  </si>
  <si>
    <t>Q96R06;K7ELG0;K7ELC8;E9PMD0</t>
  </si>
  <si>
    <t>Q9UL46;H0YM70;H0YKU2</t>
  </si>
  <si>
    <t>Q9UIV1-2;Q9UIV1;H0YBT3;H0YAV9</t>
  </si>
  <si>
    <t>Q9Y262;Q9Y262-2;B0QY89;B0QY90;C9JHP4;C9K0Q7;H7C3A0;H0Y7E6</t>
  </si>
  <si>
    <t>O43464-3;O43464;O43464-2;O43464-4</t>
  </si>
  <si>
    <t>P10809;E7ESH4;E7EXB4;B7Z712;C9JL25;C9JCQ4;C9JL19;C9J0S9</t>
  </si>
  <si>
    <t>K7EJL1;B4DDG7;Q9BXS5;Q9BXS5-2;E7ENJ6;K7EQX3;Q9Y6Q5;Q9Y6Q5-2;K7EK69;K7ERH5;K7EPJ8;K7EL08;K7ENA7;K7EPR4;K7EJJ1;K7EMG5</t>
  </si>
  <si>
    <t>P62304;A6NHK2</t>
  </si>
  <si>
    <t>Q9Y285;K7ER00;B4E363;K7EPH2;K7ER16;K7EK06;K7ERS0;REV__Q96P70</t>
  </si>
  <si>
    <t>Q5R363;B4DS61;Q96SB4;H3BLV9;Q96SB4-3;H7C2I2;H7C521;Q9UPE1-2;A8MPP7;Q9UPE1-3;A8MPY5;Q9UPE1-4;Q9UPE1;E7ETV6</t>
  </si>
  <si>
    <t>P52597</t>
  </si>
  <si>
    <t>Q15031;E9PHM2;C9JYR8;C9IZR7;Q9BQP9-2;Q9BQP9</t>
  </si>
  <si>
    <t>Q14C86-4;Q14C86-5;Q14C86-2;Q14C86;Q14C86-6;F8W9S7;Q14C86-3;C9IZ08;H0Y4E7;H0Y7I9;B4DGD8;B0QZ65;C9IZX9</t>
  </si>
  <si>
    <t>P40227;B4DPJ8;P40227-2</t>
  </si>
  <si>
    <t>P03206;BZLF1;Q1HVG1</t>
  </si>
  <si>
    <t>Q9BU23-2;Q9BU23;Q9BU23-3</t>
  </si>
  <si>
    <t>P52292;J3QLL0;J3KS65;J3QL07</t>
  </si>
  <si>
    <t>P78347-2;P78347-4;P78347-3;P78347;Q86U51;H7BYM4;G8JLD9;Q86UP8-3;Q86UP8;Q6EKJ0</t>
  </si>
  <si>
    <t>Q92973-2;Q92973;Q92973-3;B4DSC0;E7EW37</t>
  </si>
  <si>
    <t>H3BMM5;Q96AX1;F5H2X5;F5H6Y0</t>
  </si>
  <si>
    <t>P81605;P81605-2</t>
  </si>
  <si>
    <t>O95817;C9JFK9</t>
  </si>
  <si>
    <t>P22570-4;J3QQX3;P22570;P22570-7;P22570-3;P22570-6;P22570-5;P22570-2;G3V0F2;J3QKZ8;J3QQW7</t>
  </si>
  <si>
    <t>Q13085;Q13085-4;Q13085-3;Q13085-2;Q59FY4;K4DID9;O00763-2;F8W8T8;O00763;K7EK64;D3YTK0;K7EJ22;F6QQI9;H0YGH5;A8MYL5;K7EPF1;E9PEW7;K7EII5;K7EMF7;REV__H3BTN9;REV__B7Z734;REV__Q96DP5</t>
  </si>
  <si>
    <t>Q9Y276;C9J8G3;C9J1S9;C9JAS4;H7C492;C9J4Q9;H7BZF6</t>
  </si>
  <si>
    <t>Q96AE4;Q96AE4-2;E9PEB5;B4DT31;C9JSZ1</t>
  </si>
  <si>
    <t>P55884;P55884-2;C9JZG1;C9JQN7</t>
  </si>
  <si>
    <t>P62495;Q96CG1;B7Z7P8;D6RCB3;I3L492;D6RJE8</t>
  </si>
  <si>
    <t>Q9UHB6;F8VQE1;Q9UHB6-2;F8VRN8;F8VS07;Q9UHB6-3;F8VTU2;F8VVQ7</t>
  </si>
  <si>
    <t>Q9Y5J1</t>
  </si>
  <si>
    <t>O14929-2;O14929</t>
  </si>
  <si>
    <t>P12081-4;P12081;P12081-3;P12081-2;B4DDD8;B4E1C5;B3KWE1;E7ETE2;C9JWK3;D6RF05;D6RJE6</t>
  </si>
  <si>
    <t>B1ANR0;Q13310-2;Q13310;Q13310-3;H0Y5F5;H0YEU6;B1ANR1;H0YEQ8;H0YCC8;H0YER0;H0Y6X6;P0CB38;J3KTH5</t>
  </si>
  <si>
    <t>Q92900-2;Q92900</t>
  </si>
  <si>
    <t>O60869-2;O60869</t>
  </si>
  <si>
    <t>O94973;O94973-2;O94973-3;E9PR62;H0YEG0;E9PNC4;H0YDE9;E9PQP4;E9PPY8;M0R2D9;E9PPZ3;E9PS94</t>
  </si>
  <si>
    <t>P61221;D6R9I9;H0Y990;D6RGF4</t>
  </si>
  <si>
    <t>P03200;GP350;P68343</t>
  </si>
  <si>
    <t>O43390;O43390-2;O43390-3;E7ETM7</t>
  </si>
  <si>
    <t>Q9Y2W1</t>
  </si>
  <si>
    <t>Q92599-2;A6NMH6;A6NFQ9;F6W7K9;F8W8I8;Q92599;Q92599-3;C9JV02;H7C604;C9J4G8</t>
  </si>
  <si>
    <t>B9A062;P13995;B4DY35;Q7Z650;B8ZZU9</t>
  </si>
  <si>
    <t>F8W7U8;P49959;P49959-2;B3KTC7;F5GXT0;F5H742;F5H256</t>
  </si>
  <si>
    <t>Q9ULV4;A7MAP0;A7MAP1;B4E3S0;H0YHL7;F8W1H8;F8VUX3;F8VSA4;F8VRE9;F8VTT6;F8VVB7;F8VV53</t>
  </si>
  <si>
    <t>Q8N163;Q8N163-2;H0YB24;G3V119;E5RFJ3;H0YC69;E5RGU7;H0YC58;E5RHJ4;E5RHH8</t>
  </si>
  <si>
    <t>P30520</t>
  </si>
  <si>
    <t>Q86XP3;Q86XP3-2;J3KRE3;J3QRI2;J3KTK9</t>
  </si>
  <si>
    <t>Q9Y2H5;Q5VTI5</t>
  </si>
  <si>
    <t>Q0VDF9</t>
  </si>
  <si>
    <t>P52701;P52701-2;B4DF41;F5H2F9;C9JH55;F8W7G9;C9J8Y8;C9J7Y7;F8WAX8</t>
  </si>
  <si>
    <t>P0CW22;P08708;H0YN88;H0YK46;H0YN73;H3BNC9</t>
  </si>
  <si>
    <t>Q9NQT5;Q9NQT5-2</t>
  </si>
  <si>
    <t>O75607</t>
  </si>
  <si>
    <t>Q00341;Q00341-2;H0Y394;H7C0A4;C9JIZ1;C9J5E5;C9JZI8;H7C2D1;C9JHZ8;C9JES8;C9JHS7;H7BZC3;C9JT62;C9JK79;C9JQ82;C9JBS3;C9JEJ8;C9JKQ5;C9JHN6;C9JMQ6;C9JHS9;C9J739;R4GNA2;Q9BXX2;Q9BXX3;Q5W026</t>
  </si>
  <si>
    <t>Q9P258</t>
  </si>
  <si>
    <t>O75175-2;O75175;O75175-3;H0Y5X7;H7C148</t>
  </si>
  <si>
    <t>F8W9D1;F8VYY9;P54619-2;P54619;P54619-3;H0YHF8;H0YIC9;F8VZX1;Q9UGJ0-2;G8JLM0;E9PGP6;Q9UGJ0-3;Q9UGJ0</t>
  </si>
  <si>
    <t>Q9Y3D0;H3BNV7;J3QLT9;J3KS95</t>
  </si>
  <si>
    <t>P06280</t>
  </si>
  <si>
    <t>Q5RKV6</t>
  </si>
  <si>
    <t>O60762;Q5QPK2;H0Y368;E9PHH5;Q5QPJ9</t>
  </si>
  <si>
    <t>O95336;M0R261;M0R1L2;M0R0U3</t>
  </si>
  <si>
    <t>P57740;B4DZ67;Q6PJE1;H0YG15;G3V1T4</t>
  </si>
  <si>
    <t>P35221;P35221-2;G3XAM7;F8W845;Q8N1C0;E5RIB1;E5RG03;E5RGY6;E5RJL0;E5RIE0;E5RHV7;E5RIC3;E5RFM3;E5RGY7;E5RJ41;E5RGD2;E5RJP7;H0YBB8;P26232-4;P26232-6;E5RGG4;E5RJ43;E5RGS1;E5RGU3;E5RHJ5;E5RFG3;E5RFK9;E5RFM5;E5RJZ2;E5RIT8;A6NKP0;Q9UI47</t>
  </si>
  <si>
    <t>F8VY35;B3KNT8;F5H4R6;P55209;F8W020;F8W0J6;H0YIV4;F8W118;F8VXI6;F8VUX1;F8VV59;F8VVB5;H0YH88;H0YHC3;F8W543;B7Z9C2;F8VRJ2;B3KV44</t>
  </si>
  <si>
    <t>Q9H3U1-2;Q9H3U1;Q9H3U1-3</t>
  </si>
  <si>
    <t>Q9H2V7-3;Q9H2V7-2;Q9H2V7;H3BMF4;H3BT44;Q9H2V7-5;Q9H2V7-4;H3BR82;H3BPT8;H3BPQ9</t>
  </si>
  <si>
    <t>Q14566</t>
  </si>
  <si>
    <t>Q99878;Q96KK5;Q9BTM1;Q16777;Q6FI13;P20671;P0C0S8;H0YFX9;Q9BTM1-2</t>
  </si>
  <si>
    <t>Q8TC07-2;Q8TC07-3;Q8TC07;C9JA93;A8K8E1;F8WDJ1;F8WF35;F8WCB5</t>
  </si>
  <si>
    <t>Q5JZ02;Q96S44</t>
  </si>
  <si>
    <t>Q9Y2J2-2;Q9Y2J2;F5GX05;Q9Y2J2-3;E7EUF8;F5H7W5;J3KT37;J3QS55;J3KS70;J3QKY2;J3KRD1;J3QKK4;J3QR33;J3QRQ6;J3QS83;Q4VXN0;Q9H4G0-3;Q9H4G0-2;Q9H4G0;J3QLU5</t>
  </si>
  <si>
    <t>Q9UHX1-4;Q9UHX1-6;Q9UHX1-3;Q9UHX1-5;Q9UHX1-2;Q9UHX1;E9PQ56;H0YEM1;E9PN18;E9PMU7;H0YCP8;E9PL19</t>
  </si>
  <si>
    <t>Q14008-2;Q14008;Q14008-3;E9PQH5;H0YDX5;H0YCF6;H0YEK7</t>
  </si>
  <si>
    <t>P31942;P31942-3;P31942-2;P31942-4;B4DHY1;P31942-5;P31942-6</t>
  </si>
  <si>
    <t>H7BZJ3</t>
  </si>
  <si>
    <t>O95295</t>
  </si>
  <si>
    <t>O14802;R4GMX2</t>
  </si>
  <si>
    <t>Q5T760;Q05519-2;Q05519;B4DWT1;B4DTC1</t>
  </si>
  <si>
    <t>P16152;B4DFK7;E9PQ63;A8MTM1;O75828</t>
  </si>
  <si>
    <t>O96005;F5H8J3;B4DDS3;K7EQQ1;K7EJ16;K7ERL5</t>
  </si>
  <si>
    <t>H0Y7F7;Q5VT06;Q5T2X4</t>
  </si>
  <si>
    <t>Q8WWY3-2;E7ESA8;Q8WWY3;E7EU94;E7ESX0;Q8WWY3-3;E7EN72;E7EVX8</t>
  </si>
  <si>
    <t>Q9UQ80;F8VR77;H0YIN7;F8W0A3;F8VZ69</t>
  </si>
  <si>
    <t>Q16186</t>
  </si>
  <si>
    <t>O60264;F6TQG2;P28370-2;P28370;REV__J3KRF5;REV__K7EJJ5;REV__J3KS13;REV__Q00610-2;REV__Q00610</t>
  </si>
  <si>
    <t>Q8IYB8;B1AR60</t>
  </si>
  <si>
    <t>Q7Z478;H0Y8L1</t>
  </si>
  <si>
    <t>Q9P2E9</t>
  </si>
  <si>
    <t>Q05639</t>
  </si>
  <si>
    <t>P46199;H7C213</t>
  </si>
  <si>
    <t>Q9P2I0;G3V3T7;H0YJF4</t>
  </si>
  <si>
    <t>P52272-2;P52272;M0R019;M0R2T0;M0R0N3;M0QYQ7;M0R2I7;M0R0Y6;M0QY96;M0QYL3</t>
  </si>
  <si>
    <t>P56192;A6NC17;B3KVK7;H0YIP0;H0YHV5;H0YI94;F5H2V6;H0YIC2;H0YHL6;H0YI27</t>
  </si>
  <si>
    <t>P11177-2;P11177;P11177-3;C9J634;F8WF02</t>
  </si>
  <si>
    <t>P30044-2;P30044;P30044-3;P30044-4</t>
  </si>
  <si>
    <t>P11586;G3V2B8;F5H2F4;G3V3L6</t>
  </si>
  <si>
    <t>E9PKG1;Q99873-3;Q99873-2;Q99873-4;Q99873;H7C2I1;E9PQ98;E9PIX6;E9PNR9;H0YDE4;Q9NR22-2;Q9NR22</t>
  </si>
  <si>
    <t>P49736;H0Y8E6;C9J013;C9JZ21;F8WDM3</t>
  </si>
  <si>
    <t>P49755;G3V2K7</t>
  </si>
  <si>
    <t>P30622-2;P30622-1;P30622;F5H0N7;J3KP58;F5H6A0;F5H367;F5H270;F5H1T5;F6VGP8</t>
  </si>
  <si>
    <t>Q9NTJ5;E9PGZ4;B4DK71;F8WDN7;C9JV50;F8WD07;F8WCQ2;C9J3E3</t>
  </si>
  <si>
    <t>Q13428-3;Q13428-8;Q13428;Q13428-4;E9PHK9;Q13428-2</t>
  </si>
  <si>
    <t>Q9Y3B7;Q9Y3B7-2;Q9Y3B7-3;H0YCD5;E9PQB6</t>
  </si>
  <si>
    <t>Q9BRT9;E5RFF9</t>
  </si>
  <si>
    <t>G5EA52;P30101</t>
  </si>
  <si>
    <t>P43686;P43686-2</t>
  </si>
  <si>
    <t>P15104</t>
  </si>
  <si>
    <t>P22102;B4DJ93;P22102-2;F8WD69;C9JBJ1;C9JTV6;H7C489;C9JZG2;C9JKQ7;H7C366;H7C5I9</t>
  </si>
  <si>
    <t>Q7Z4Q2;Q7Z4Q2-3;Q7Z4Q2-2;B7WNW7</t>
  </si>
  <si>
    <t>Q8N766-3;Q8N766-2;Q8N766;Q8N766-4;Q5TG59;H7C4E3;H7C5A2</t>
  </si>
  <si>
    <t>P43243;A8MXP9;D6REM6;D6R991;H0Y8T4;B3KM87;P43243-2;D6R8Z5;D6RBI2;D6RBK5;D6RE02;D6RIA2;D6RB45;D6R9F3;D6RAM9;D6RAY2;D6RBS2;D6RCM3;D6REK4</t>
  </si>
  <si>
    <t>P62158;H0Y7A7;E7ETZ0;E7EMB3;Q96HY3;G3V361;G3V226;M0QZ52;F8WBR5;G3V479</t>
  </si>
  <si>
    <t>Q14697;F5H6X6;H0YFL4</t>
  </si>
  <si>
    <t>Q9BXJ9;Q9BXJ9-4;Q6N069-5;Q6N069-4;Q6N069-3;Q6N069-2;Q6N069</t>
  </si>
  <si>
    <t>B4DI28;Q9UKA9-5;Q9UKA9;Q9UKA9-2</t>
  </si>
  <si>
    <t>Q9BXP5-4;Q9BXP5-2;Q9BXP5-3;Q9BXP5;Q9BXP5-5;H7C3A1;H7C1K0;H7C0U8;H7C159</t>
  </si>
  <si>
    <t>P50990;B4DEM7;B4DQH4;H7C4C8;H7C2U0</t>
  </si>
  <si>
    <t>Q8TDN6</t>
  </si>
  <si>
    <t>Q16204</t>
  </si>
  <si>
    <t>Q01518;Q5T0R1;Q5T0R7;Q5T0R6;Q5T0R5;Q5T0R4;Q5T0R3;Q5T0R2;Q5T0R8</t>
  </si>
  <si>
    <t>Q9BYD1;E5RJI7;H0YAX3;E5RFI2</t>
  </si>
  <si>
    <t>P49368;P49368-2;B4DUR8;E9PRC8;Q5SZX6;E9PM09;Q5SZW8;E9PQ35;Q5SZX9</t>
  </si>
  <si>
    <t>P68036-2;P68036;P68036-3</t>
  </si>
  <si>
    <t>Q9H078-2;Q9H078;Q9H078-3;B4DXW4;Q9H078-4;H0YGM0;F5GX99;Q7Z777;H0YFF5;F5H7A5;F5H392</t>
  </si>
  <si>
    <t>Q02224-3;Q02224;Q02224-2;D6RBW0;D6RHK2;Q8TE49;Q8TE49-2</t>
  </si>
  <si>
    <t>P23381;P23381-2;G3V2F2;G3V3R3;G3V4S4;G3V313;G3V339;G3V2C0;G3V4C7;G3V4N8;G3V5W1;G3V3S7;G3V3X0;G3V3P2;G3V227;H0YJP3;G3V277;G3V5H5;P78534;G3V4A3;G3V4Q0;G3V4N0;G3V2Y7</t>
  </si>
  <si>
    <t>O60506;O60506-2;F6UXX1</t>
  </si>
  <si>
    <t>Q16352</t>
  </si>
  <si>
    <t>Q15459;E9PAW1;H7C1L2;F8WC79;F8WB66</t>
  </si>
  <si>
    <t>P03227;DNBI;Q1HVB8</t>
  </si>
  <si>
    <t>P25705;P25705-2;K7ENP3;K7EK77;K7ENJ4;K7ERX7;K7EJP1;K7EQH4;K7ESA0</t>
  </si>
  <si>
    <t>Q8WUM0;F5H5C2;Q5T8N1;Q5TDI3</t>
  </si>
  <si>
    <t>Q9BQ39</t>
  </si>
  <si>
    <t>Q15427</t>
  </si>
  <si>
    <t>Q14643-4;Q14643-3;G5E9P1;Q14643-8;Q14643-7;Q14643-5;Q14643-6;Q14643-2;E7EVP7;Q14643;B7ZMI3</t>
  </si>
  <si>
    <t>C9J0J7;P35080-2;G5E9Q6;C9JQ45</t>
  </si>
  <si>
    <t>P04350;M0QY85;M0R278;M0R0X0;M0QY37;M0QX14;M0R042;M0QZL7;M0QYM7;M0R1I1</t>
  </si>
  <si>
    <t>O75351</t>
  </si>
  <si>
    <t>P0C763;P03188;GB</t>
  </si>
  <si>
    <t>P62140;C9JP48;C9J9S3</t>
  </si>
  <si>
    <t>Q8NDH2</t>
  </si>
  <si>
    <t>Q99832;Q99832-3;F5GZK5;Q99832-4;B7Z1C9;Q99832-2;F8WAM2;F8WBP8</t>
  </si>
  <si>
    <t>Q86V81;E9PB61</t>
  </si>
  <si>
    <t>Q9BPX5</t>
  </si>
  <si>
    <t>E9PL22;Q9Y4L1;E9PJ21;B7Z909;J3KTF1;J3QL06;J3QQH7;J3QLE9;J3KSJ2;J3KT27;Q9BXT5</t>
  </si>
  <si>
    <t>F8W9X7;Q567U6</t>
  </si>
  <si>
    <t>Q5SNT6;F8W7U3;E7ESD2;Q641Q2-2;Q641Q2;J3KP36;Q9Y4E1-3;Q9Y4E1-6;Q9Y4E1-2;Q9Y4E1;Q9Y4E1-4;Q9Y4E1-5;F5GY39;B1AP61;Q5SRD0</t>
  </si>
  <si>
    <t>Q9UHI6;B4DWV7;E9PJ60</t>
  </si>
  <si>
    <t>P52294;C9J352;C9JWD9;F2Z3G4;C9J4U1;C9JYI4;F5H4G7;O60684;O15131;F5GYL8;H0Y3K0;Q5TD90</t>
  </si>
  <si>
    <t>Q9NR28-2;Q9NR28;Q9NR28-3;F5H796;F5GXT8;F5GX50;H7BZK7;F5H0Q4;F5GYH3;H7BZQ7</t>
  </si>
  <si>
    <t>Q15477;F5H7B0;H7C5N0;H7C4L3;B4E0B4;F8WDE8</t>
  </si>
  <si>
    <t>Q14152;F5H335</t>
  </si>
  <si>
    <t>P40222</t>
  </si>
  <si>
    <t>E9PEX6;P09622;B4DT69;B4DHG0;F8WDM5;F2Z2E3</t>
  </si>
  <si>
    <t>Q9UNN5;B1ANM7;Q9UNN5-2;B3KT28;B4DEJ6</t>
  </si>
  <si>
    <t>P00338;P00338-3;P00338-4;P00338-5;P00338-2;F5GXY2;F5GYU2;F5GXH2;F5H5J4;F5H6W8;F5GZQ4;F5H8H6;F5GXC7;F5GWW2;F5GXU1;Q9BYZ2</t>
  </si>
  <si>
    <t>P04632;K7ELJ7;K7EM73;K7EIV0;K7EKD8;K7ES78;K7EMQ1;K7ES82;K7EP80;K7EK10;Q96L46</t>
  </si>
  <si>
    <t>O00505;H0Y4S9</t>
  </si>
  <si>
    <t>Q92616</t>
  </si>
  <si>
    <t>O75400-2;O75400;O75400-3;F5H578;H7C2N3;H0YG38</t>
  </si>
  <si>
    <t>Q8NCW5-2;Q8NCW5;Q5T3I4;Q5T3I3</t>
  </si>
  <si>
    <t>Q14669-4;Q14669;Q14669-2;Q14669-3;H7C2Y1</t>
  </si>
  <si>
    <t>P53396-2;P53396;B4E3P0;K7ESG8;K7EIE7</t>
  </si>
  <si>
    <t>Q96KP4;Q96KP4-2;J3QKT2;J3KSV5;J3QQN6;J3QR27;J3QLU1;J3QKQ0;J3QRD0;J3QL02;J3QRA8;J3KSS4;J3KRD5;J3QRP4;J3QRH4</t>
  </si>
  <si>
    <t>O94826</t>
  </si>
  <si>
    <t>P16949;P16949-2;A2A2D0;E5RGX5;Q93045;Q93045-2;B7Z2Z7;Q9H169;G5EA16;Q9H169-2;E5RIR6;E7EVN3</t>
  </si>
  <si>
    <t>P41091;Q2VIR3;Q2VIR3-2;F8W810;H7BZU1</t>
  </si>
  <si>
    <t>Q8TDD1;Q8TDD1-2;H0YHH7;F8VRX4</t>
  </si>
  <si>
    <t>Q13838;Q13838-2;F8VQ10;Q5STU3;B4DP52;F6WLT2;H0Y400;F6S4E6;F6UN21;F6TRA5;F6R6M7;F6QYI9;F6QWI5;F6U6E2;F6S2B7;E7EMX2;B4DIJ6;F6UJC5;F6SXL5;H0YCC6</t>
  </si>
  <si>
    <t>Q06210-2;Q06210;O94808;E5RJP4</t>
  </si>
  <si>
    <t>P55268</t>
  </si>
  <si>
    <t>B8ZZQ6;P06454-2;P06454;B8ZZA1;B8ZZW7;H7C2N1</t>
  </si>
  <si>
    <t>Q13435;E9PPJ0;E9PJ04;H0YCG1;E9PJT3;H0YEX5;E9PIL8</t>
  </si>
  <si>
    <t>P34897-3;P34897;P34897-2;B4DLV4;H0YIZ0;G3V2Y4;G3V5L0;G3V4W5;G3V540;G3V2W0;G3V241;G3V3Y8;G3V4T0;G3V4X0;G3V2E4;G3V2D2;G3V2Y1;G3V3C6</t>
  </si>
  <si>
    <t>P49792;A6NKT7;J3KNE0;Q7Z3J3;J3KNY6;P0DJD0;J3QTV4;P0DJD1;F8VYC4;F8WBP7</t>
  </si>
  <si>
    <t>P04181;P04181-2</t>
  </si>
  <si>
    <t>Q9UBI6</t>
  </si>
  <si>
    <t>Q8NEJ9-2;Q8NEJ9;H0YJ17;G3V4G1</t>
  </si>
  <si>
    <t>Q9UHB9;F5H5Y3;Q9UHB9-4;Q9UHB9-2;Q9UHB9-3;K7EN53;K7EQC2</t>
  </si>
  <si>
    <t>P48444;B0YIW6;P48444-2;E9PK34</t>
  </si>
  <si>
    <t>E9PF19;Q9Y4P3;C9JVF0;F8WDI9;F8WCR3</t>
  </si>
  <si>
    <t>Q6Y7W6-4;Q6Y7W6;I1E4Y6;Q6Y7W6-3;E7ESB6;C9JHW1;E9PC50;C9JW88;F8WCD5;C9JPV7;C9JXQ0;C9J0V6;C9JHT0;C9JRZ2;C9JH18</t>
  </si>
  <si>
    <t>Q13162;H7C3T4;A6NJJ0;A6NG45</t>
  </si>
  <si>
    <t>Q15007;Q15007-2</t>
  </si>
  <si>
    <t>Q8WYA6;B4DE16;Q8WYA6-3;Q8WYA6-2;A2A2P1</t>
  </si>
  <si>
    <t>P53618;E9PP73;E9PP63;E9PKQ1</t>
  </si>
  <si>
    <t>Q9H307;Q9H307-2;G3V5F0;G3V579</t>
  </si>
  <si>
    <t>O75146;H0YH66</t>
  </si>
  <si>
    <t>C9JP16;O75718</t>
  </si>
  <si>
    <t>O14776-2;O14776;G3V220;Q5VWI1</t>
  </si>
  <si>
    <t>O76021;J3QSV6;B4DJ58;I3L3U9;I3L3C4;I3L234;I3L1A3</t>
  </si>
  <si>
    <t>E7EWK3;Q9H2U1-3;Q9H2U1-2;F5GZS0;Q9H2U1;H7C5F5;Q6P158-2;Q6P158</t>
  </si>
  <si>
    <t>P49321;P49321-3;P49321-4;P49321-2;H0YDS9;E9PRH9;H0YF33;Q5T624;E9PPR5;E9PPQ8;E9PI86</t>
  </si>
  <si>
    <t>Q01469;I6L8B7</t>
  </si>
  <si>
    <t>P62195;P62195-2;J3QQM1;J3QSA9;J3KRP2;J3QLH6;J3QSE0;J3QRW1;J3QRR3;J3KTQ9</t>
  </si>
  <si>
    <t>Q13464;C9JFJ0</t>
  </si>
  <si>
    <t>Q9C0B1;Q9C0B1-4;Q9C0B1-2;B4DHN4</t>
  </si>
  <si>
    <t>P47897;B4DWJ2;B7Z840;C9JSG9;H7C0R3;F2Z2V6</t>
  </si>
  <si>
    <t>Q9P2M7;Q9P2M7-2;A2A3M4;A6PVU7</t>
  </si>
  <si>
    <t>Q9Y2L1;Q9Y2L1-2;G3V1J5;F2Z2C0</t>
  </si>
  <si>
    <t>B4DUR9;O95433;G3V438;H0YJG7;H0YJ63;G3V3W9;H0YJU2</t>
  </si>
  <si>
    <t>Q03001;F8W9J4;E7ERU2;E9PEB9;E7ERU0;E9PHM6;Q03001-8;J3QTQ0;F6QMI7;Q03001-9;E7ETB9;Q03001-13;Q6P0N6;Q03001-3;Q5T0V7;Q03001-10;H0YC82</t>
  </si>
  <si>
    <t>P05198;H0YJS4;G3V4T5</t>
  </si>
  <si>
    <t>P35637-2;P35637;H3BPE7</t>
  </si>
  <si>
    <t>Q9UM00-2;Q9UM00;J9JIE6;J3QQY2;J3KS45;J3KTQ7</t>
  </si>
  <si>
    <t>B4DVE7;P50995;H0Y6E1;E5RIN3;Q5T0G9;P27216;P27216-2</t>
  </si>
  <si>
    <t>Q14554;Q9BV43</t>
  </si>
  <si>
    <t>P22626;P22626-2;REV__Q96MU7-2;REV__Q96MU7;REV__J3QR07</t>
  </si>
  <si>
    <t>Q99436</t>
  </si>
  <si>
    <t>Q9BWF3;E9PB51;Q9BWF3-4;Q9BQ04;Q9BWF3-3;E9PLB0;E9PM61;D6R9K7;J3QRR5;Q9BWF3-2</t>
  </si>
  <si>
    <t>P33316-2;H0YNW5;H0YKC5;P33316;H0YMM5;H0YNJ9;H0YKI0;H0Y477;H0YMP1</t>
  </si>
  <si>
    <t>O95782-2;O95782</t>
  </si>
  <si>
    <t>P13639</t>
  </si>
  <si>
    <t>P07814;REV__H0YGN0;REV__Q9HBE4-2;REV__Q9HBE4;REV__F5GWI9;REV__F5GXZ7;REV__F5GZ97;REV__Q9Y3C0;REV__F5GZZ9;REV__Q86VB7-3;REV__Q86VB7-4;REV__C9JHR8;REV__Q86VB7</t>
  </si>
  <si>
    <t>Q9BT78-2;Q9BT78;D6RAX7;D6RFN0;D6RD63</t>
  </si>
  <si>
    <t>E9PK01;P29692;P29692-2;E9PRY8;E9PQ49;E9PI39;E9PPR1;E9PL12;P29692-4;E9PMW7;E9PIZ1;E9PK06;H0YCK7;E9PK72</t>
  </si>
  <si>
    <t>Q9HB71;Q9HB71-3;B2ZWH1;Q9HB71-2</t>
  </si>
  <si>
    <t>P00367;B4DGN5;B3KV55;P49448</t>
  </si>
  <si>
    <t>O43837;O43837-2;O43837-3</t>
  </si>
  <si>
    <t>Q8WY22;REV__Q96PE2</t>
  </si>
  <si>
    <t>Q92974-3;Q92974-2;Q92974;Q5VY93</t>
  </si>
  <si>
    <t>O14980;C9J673;C9JKM9;C9IZS4;C9JQ02;C9JV99;F8WF71;C9IYM2;H7BZC5;C9JF49</t>
  </si>
  <si>
    <t>O75153</t>
  </si>
  <si>
    <t>Q99615;Q99615-2;K7ESP1;K7EIH8;K7EPP7;K7ELJ8;K7EJL5;K7EN19;K7EJV7;K7ER44;K7EJE9;K7EK03;K7EJ24</t>
  </si>
  <si>
    <t>O60841</t>
  </si>
  <si>
    <t>Q7Z2W4;C9J6P4;Q7Z2W4-2;Q7Z2W4-3;Q7Z2W4-4;Q7Z2W4-5;H7C5K1</t>
  </si>
  <si>
    <t>K7EJE8;K7EKE6;Q8N8K8;P36776;F5GZ27;K7ER27;K7ERR6;K7EQF8;K7ER56</t>
  </si>
  <si>
    <t>J3KNT0;Q16658;C9JFC0;H7BYX5;C9JPH9</t>
  </si>
  <si>
    <t>O14936-3;O14936-4;O14936-6;F8W998;O14936-2;H9KV37;O14936;Q5JS74;Q5JS79;Q5JS72;O14936-5</t>
  </si>
  <si>
    <t>O60341;O60341-2;F6S0T5;R4GMP9</t>
  </si>
  <si>
    <t>Q86SZ2;Q86SZ2-2;G3V4C3;G3V2H7</t>
  </si>
  <si>
    <t>Q16851-2;Q16851;E7EUC7;C9JNZ1;C9JVG3;C9JWG0;C9JQU9;C9JTZ5;C9JUW1;F2Z3H1;C9J3M0;F2Z3P4;F8WC70</t>
  </si>
  <si>
    <t>Q99798;A2A274</t>
  </si>
  <si>
    <t>R4GN54;R4GMW6;H0Y4W0;H0Y6Z9;Q9UBI1;R4GMX3;R4GN06;Q5T8Z1</t>
  </si>
  <si>
    <t>Q9NQG5;A2A2M0;E9PIQ9;E9PQF3</t>
  </si>
  <si>
    <t>B7Z382;P49902;H0YHR8;Q5JUV4;Q5JUV6;Q5JUV3</t>
  </si>
  <si>
    <t>P33527-4;P33527;P33527-6;I3L4X2;P33527-2;P33527-9;P33527-7;P33527-3;P33527-8;P33527-5</t>
  </si>
  <si>
    <t>Q99460-2;Q99460;H7C378;H7BZR6;C9J9M4</t>
  </si>
  <si>
    <t>Q92522</t>
  </si>
  <si>
    <t>P00492;Q9NRG1-2;Q9NRG1</t>
  </si>
  <si>
    <t>M0R116;P13637;P13637-2;P13637-3;Q13733;E9PRA5;M0QXF2;REV__E9PRE5</t>
  </si>
  <si>
    <t>P31939;E9PBU3;F5GWY2;H7C1S2;H7C084;C9JLK0;F8WEF0;H7BZU3</t>
  </si>
  <si>
    <t>P0C6Z0;P03191;EAD</t>
  </si>
  <si>
    <t>Q8NFV4;Q8NFV4-4;Q8NFV4-6;H0YC52;Q8NFV4-3;Q8NFV4-2;C9J7Q4;H7BZ58;H7C396;Q8NFV4-5</t>
  </si>
  <si>
    <t>P06737-2;P06737;E9PK47;E9PMM6</t>
  </si>
  <si>
    <t>C9J177;Q15435-2;H7C003;Q15435;H7C3Q5;B5MCY6;Q15435-4;B5MBZ8;Q15435-3;C9JD73</t>
  </si>
  <si>
    <t>P84077;P61204;F5H423;B7ZB63;F5H0C7;H0YGG7</t>
  </si>
  <si>
    <t>Q9BZE4;B7Z7A3;B4DY13;Q5T3R7</t>
  </si>
  <si>
    <t>Q02878;F8W181;F8VZ45;F8VR69;F8VZA3;F8VWR1;F8VRY1</t>
  </si>
  <si>
    <t>B7Z6M1;P13797;F8W8D8;B4DGB4;H7C4N2;B4DI60;C9JAM8</t>
  </si>
  <si>
    <t>Q53EL6-2;Q53EL6;Q5VZS7</t>
  </si>
  <si>
    <t>P10515;H0YDD4;E9PEJ4;F5H7M3</t>
  </si>
  <si>
    <t>Q5JTH9;Q5JTH9-2;Q5JTH9-3;F5H456</t>
  </si>
  <si>
    <t>P82909;D6R941</t>
  </si>
  <si>
    <t>Q14980-2;H0YFY6;K4DIE0</t>
  </si>
  <si>
    <t>P30837;H0Y2X5;P47895</t>
  </si>
  <si>
    <t>P82673;P82673-2;H0YG82</t>
  </si>
  <si>
    <t>O95602;B9ZVN9</t>
  </si>
  <si>
    <t>A8MT40;Q8NCN5;B3KSE1;B7ZAR9;H3BQG3;H3BUH3;H3BV59</t>
  </si>
  <si>
    <t>Q16643;A8MV58;Q16643-2;D6R9W4;D6RFI1;F8W9Z3;D6R9Q9;D6RCR4</t>
  </si>
  <si>
    <t>P28482;A8CZ64</t>
  </si>
  <si>
    <t>P19367-4;P19367-2;P19367;P19367-3;E7ENR4;B1AR63;B1AR62;B1AR61;P52790</t>
  </si>
  <si>
    <t>Q13200;E7EW34;E9PCS3;H7C1H2;C9JPC0;H7C2Q3;F8WBS8</t>
  </si>
  <si>
    <t>O43175;Q5SZU1</t>
  </si>
  <si>
    <t>P61163;R4GMT0;B4DXP9;F5H3I4</t>
  </si>
  <si>
    <t>Q9Y2Z4;H0YHS6</t>
  </si>
  <si>
    <t>A8MU28;Q13564-2;Q13564;A6NCK0</t>
  </si>
  <si>
    <t>Q71U36-2;Q71U36;Q13748;Q13748-2;Q6PEY2;F8VQQ4</t>
  </si>
  <si>
    <t>K7ERF1;Q9UBQ5;K7ES31;K7EMQ9;B7ZAM9;K7EK53;K7EQM4</t>
  </si>
  <si>
    <t>O15067;F5GWT9;H0YGH1;J3KTQ5;J3KT98;J3QSG0;J3QSH6</t>
  </si>
  <si>
    <t>O00299</t>
  </si>
  <si>
    <t>Q14739;C9JXK0;C9JES9;H7C442</t>
  </si>
  <si>
    <t>Q9P0T7;B1ALM5;B1ALM7;B1ALM8</t>
  </si>
  <si>
    <t>P33993;P33993-3;P33993-2;C9J8M6</t>
  </si>
  <si>
    <t>O14579;M0QXB4;O14579-3;O14579-2;M0R061</t>
  </si>
  <si>
    <t>O60610-2;B9ZVX0;E9PHQ0;O60610-3;E7ET75;E9PEZ3;O60610;H9KV28;E7ERW8;E7EMV0;B4E2I7;E5RJ79</t>
  </si>
  <si>
    <t>P05091;F8W0A9;P05091-2;F8VP50</t>
  </si>
  <si>
    <t>P62820;B7Z8M7;E7END7;P62820-2;P62820-3;E7ETK2</t>
  </si>
  <si>
    <t>P51398-2;P51398-3;P51398</t>
  </si>
  <si>
    <t>O60306;H0YLN9;H0YH15</t>
  </si>
  <si>
    <t>P43490;Q5SYT8;F5H246;C9JG65;C9JF35</t>
  </si>
  <si>
    <t>O75821;K7ER90;K7EL20;K7ENA8;K7EP16;K7EL60</t>
  </si>
  <si>
    <t>E9PFH4;Q9Y5L0-3;Q9Y5L0;Q9Y5L0-5;Q9Y5L0-1;C9J7E5</t>
  </si>
  <si>
    <t>Q29RF7;Q29RF7-3;H0Y9L6</t>
  </si>
  <si>
    <t>P18206-2;P18206;Q5JQ13;P18206-3;B4DTM7</t>
  </si>
  <si>
    <t>F2Z2T0;Q3YEC7-3;Q3YEC7;Q3YEC7-2;Q3YEC7-4;Q3YEC7-5;Q3YEC7-6;G3V154;G8JLF3</t>
  </si>
  <si>
    <t>P13796;Q5TBN3;B4DUA0;Q5TBN5</t>
  </si>
  <si>
    <t>Q14BN4;Q14BN4-2;Q14BN4-3;Q14BN4-6;H7C3M8;Q14BN4-7;H7BZK0;Q14BN4-4;Q14BN4-5;B7Z964;H7BZW9;Q14BN4-8;B7Z863;C9JPE6;C9JA20;C9JCH4;H7C5G9</t>
  </si>
  <si>
    <t>B4E2S7;P13473-2;P13473;P13473-3;B7Z2R9;H0YCG2</t>
  </si>
  <si>
    <t>C9JFE4;Q13098-5;Q13098;Q13098-7;Q13098-6;J3QQX0;J3QS88;J3KTB0;J3QLT0;J3KSA5;J3KRJ4</t>
  </si>
  <si>
    <t>P23368;P23368-2;Q6TCH8;B7Z6V0;E9PMB9;Q16798</t>
  </si>
  <si>
    <t>P50991;P50991-2;B7Z9L0;B7Z2F4</t>
  </si>
  <si>
    <t>O00159-2;I3L204;I3L4D4;I3L3Y6;I3L168;I3L3F5</t>
  </si>
  <si>
    <t>P49588;H3BPK7</t>
  </si>
  <si>
    <t>Q7KZF4;H7C597</t>
  </si>
  <si>
    <t>O95299;E7ESZ7;Q8WXC9;Q8N1B9;C9J6X0;H7C2W5;H7C1Y7;H7C2X4</t>
  </si>
  <si>
    <t>F8W9U3;Q96IU4;Q96IU4-2;B4DQI4</t>
  </si>
  <si>
    <t>Q15758;M0QXM4;Q15758-3;Q15758-2;M0QX44;M0R144</t>
  </si>
  <si>
    <t>P63261;I3L3I0;I3L1U9;I3L4N8;K7EM38;I3L3R2;J3KT65</t>
  </si>
  <si>
    <t>D6RBF6;D6RFG2;D6R9U8;D6RIR6;Q9BUT1-2;Q9BUT1</t>
  </si>
  <si>
    <t>P45954;B4DQ51;H0Y6T4</t>
  </si>
  <si>
    <t>B5MC59;P35244</t>
  </si>
  <si>
    <t>E7EP00;G5EA31;P53992;B4DZT4</t>
  </si>
  <si>
    <t>Q9UBT2;B3KWB9;K7ESK7;K7EPL2;K7ES38</t>
  </si>
  <si>
    <t>O00571;O00571-2;B4DXX7;O15523;B4E132;B4E3C4;C9J8G5;C9J081;B4DLA0;D6RCM4;Q9NQI0-3;Q9NQI0-2;Q9NQI0-4;Q9NQI0</t>
  </si>
  <si>
    <t>P06576;F8VPV9;H0YH81;F8W079;F8W0P7;H0YI37;F8VQY0</t>
  </si>
  <si>
    <t>O14617;O14617-5;O14617-3;E7EMM2;O14617-4;O14617-2;G5E988</t>
  </si>
  <si>
    <t>Q9BPX3;H0Y9Z8;D6RA93</t>
  </si>
  <si>
    <t>O43707;D6PXK4;F5GXS2;H7C144;K7EP19;D6RH00</t>
  </si>
  <si>
    <t>E9PHH9;Q9BUI4</t>
  </si>
  <si>
    <t>Q9BXW7-2;Q9BXW7;A8MYZ9</t>
  </si>
  <si>
    <t>Q9BQG0;Q9BQG0-2;I3L1L3;I3L2H8;I3L311</t>
  </si>
  <si>
    <t>Q8NFQ8</t>
  </si>
  <si>
    <t>P37108;H0YLA2</t>
  </si>
  <si>
    <t>I3L2C7;P57678;I3L4A4;I3L399;E7EN12;I3L4M4;I3L1J7;J3KTD2;Q86VV8-2;Q86VV8-4;C9JTR3;Q86VV8-3;Q86VV8</t>
  </si>
  <si>
    <t>Q9NSE4;F6SBX2</t>
  </si>
  <si>
    <t>Q8TEQ6</t>
  </si>
  <si>
    <t>O60244</t>
  </si>
  <si>
    <t>P08621;P08621-2;P08621-3;M0QYR1;P08621-4;M0QX04</t>
  </si>
  <si>
    <t>Q15029-2;K7EJ81;Q15029;K7EP67;K7EJ74;K7EIV5;K7EIT3</t>
  </si>
  <si>
    <t>P09874;Q5VX84;Q5VX85</t>
  </si>
  <si>
    <t>Q99627-2;E9PGT6;Q99627;H7C3S9;B8ZZP3</t>
  </si>
  <si>
    <t>P68104;Q5VTE0;A6PW80;Q5JR01</t>
  </si>
  <si>
    <t>Q9Y678;H0Y8X7;D6RG17;H0Y8G2</t>
  </si>
  <si>
    <t>P50454;E9PPV6;E9PR70;E9PKH2;E9PK86;E9PMI5;E9PNX1;E9PJH8;E9PIG2;E9PRS3;E9PQ34;E9PLA6;H0YEP8</t>
  </si>
  <si>
    <t>Q96L35;P54760;P54753</t>
  </si>
  <si>
    <t>Q06203;D6RCC8;D6RE15</t>
  </si>
  <si>
    <t>Q15021;F5GZJ1;E7EN77;F5GZK7;F5H431;REV__Q02790</t>
  </si>
  <si>
    <t>P62937;Q567Q0;F8WE65;C9J5S7;E5RIZ5;Q9Y536;F5H284;A2BFH1</t>
  </si>
  <si>
    <t>Q8IZL8;F8WDZ1;I3L3A8;C9JFV4;Q8IZL8-2;E7EV54;I3L445;I3L4M7;I3L1P4;I3L4P1</t>
  </si>
  <si>
    <t>Q5VYK3;J3KN16;R4GMY1;R4GMY3</t>
  </si>
  <si>
    <t>Q9UN37;I3L4J1;Q6PIW4-2;Q6PIW4</t>
  </si>
  <si>
    <t>P00403</t>
  </si>
  <si>
    <t>P10155-3;Q5LJA0;P10155-4;P10155;P10155-2;G5E9R9;H0Y9N5</t>
  </si>
  <si>
    <t>Q96HY7;H7C1J3;H7C149;C9JWN1</t>
  </si>
  <si>
    <t>O43776;B4DN60;K7EIU7;B4DG16;K7EJ19;K7EQ35;K7EPK2;K7EMQ6</t>
  </si>
  <si>
    <t>Q8WU90;B4DMW2;F8WB26;H7C466;F8WF67</t>
  </si>
  <si>
    <t>P30566;E7ERF4;P30566-2</t>
  </si>
  <si>
    <t>P61978-3;Q5T6W5;Q5T6W2</t>
  </si>
  <si>
    <t>G3V524;G3V2Q5;G3V5Y4;F6S9Y6;Q9NZ32;G3V4K6;H0YJR3</t>
  </si>
  <si>
    <t>P59998;F8WCF6;P59998-3;F8WDD7;P59998-2;H7C0A3;R4GN08;P59998-4;F8WE39;F8WDW3</t>
  </si>
  <si>
    <t>P12814;P12814-3;P12814-2;B7TY16;H9KV75;G3V2N5;H7C5W8;G3V2W4;H0YJW3;H0YJ11;G3V2X9;G3V5M4;G3V380;G3V2E8</t>
  </si>
  <si>
    <t>Q13405;H0YDP7;E9PI78;E9PNF1</t>
  </si>
  <si>
    <t>P51532-5;P51532-2;P51532-3;P51532-4;P51532;Q9HBD4;H0YGM3;P51531-2;P51531;K7EP28;F6XE55;F6XDY1;F6UH26;B1ALG1;B1ALG2;F6XG14;B1ALF6</t>
  </si>
  <si>
    <t>H0Y4R1;P12268;E7ETK5</t>
  </si>
  <si>
    <t>P63010;P63010-2;Q7Z451;K7EJT8;K7EN71;K7ERB2</t>
  </si>
  <si>
    <t>Q9P015;E5RHF4;E5RIZ4</t>
  </si>
  <si>
    <t>P07947;J3QRU1</t>
  </si>
  <si>
    <t>Q8IZ83-3;Q8IZ83;F8WBH3;F5H4B6;Q8IZ83-2;M0QY06</t>
  </si>
  <si>
    <t>B0I1T2;B0I1T2-4;B0I1T2-3;F8WEW9;B0I1T2-2</t>
  </si>
  <si>
    <t>Q14160;Q14160-3;Q14160-2;H0YCG0;H0YDF9</t>
  </si>
  <si>
    <t>P67809;H0Y449;C9J5V9;Q9Y2T7</t>
  </si>
  <si>
    <t>P62854;Q5JNZ5</t>
  </si>
  <si>
    <t>P17987;E7EQR6;E7ERF2;F5H282;F5H136;F5GZ03;F5H676;F5H726;F5GZI8;F5GYL4;F5H7Y1</t>
  </si>
  <si>
    <t>Q9UMS4;F5GY56;H0YGF3;F5H2I0;H0YGZ5</t>
  </si>
  <si>
    <t>P22314;Q5JRR6;Q5JRR9;Q5JRS0;Q5JRS1;Q5JRS3;Q5JRS2</t>
  </si>
  <si>
    <t>P62081;B5MCP9</t>
  </si>
  <si>
    <t>Q96G03;E7ENQ8;E9PD70;F5H6V2</t>
  </si>
  <si>
    <t>O00232;O00232-2</t>
  </si>
  <si>
    <t>O00139-2;O00139-1;O00139-5;O00139;O00139-4;H0Y8H2;D6R9M0</t>
  </si>
  <si>
    <t>P03179;MTP;REV__H7C463;REV__C9J406;REV__B9A067;REV__Q16891-3;REV__Q16891-2;REV__Q16891-4;REV__Q16891</t>
  </si>
  <si>
    <t>E9PQP7;Q5H9R7-3;Q5H9R7-4;H7BXH2;E9PKF6;Q5H9R7-6;Q5H9R7-2;Q5H9R7;Q5H9R7-5;G8JLI3;H0YEN2;E9PK08;E9PNN8</t>
  </si>
  <si>
    <t>P61764;P61764-2</t>
  </si>
  <si>
    <t>P30050;P30050-2</t>
  </si>
  <si>
    <t>Q92621;F2Z2D0;E7ET25;Q13255-2;F8W805;Q13255</t>
  </si>
  <si>
    <t>P23528;G3V1A4;E9PP50;E9PK25;E9PQB7;E9PLJ3;E9PS23</t>
  </si>
  <si>
    <t>Q9BVA1</t>
  </si>
  <si>
    <t>Q14697-2;E9PKU7;E9PNH1</t>
  </si>
  <si>
    <t>J3KNL6;O15027;O15027-2;O15027-4;O15027-3</t>
  </si>
  <si>
    <t>Q14764;H3BUK7;H3BNF6;H3BRL2;H3BQK6;H3BPZ2;H3BNF2;H3BUP3;H3BQE7;H3BP76</t>
  </si>
  <si>
    <t>C9J168;B4DP31;Q14558;Q14558-2;C9JUN4;C9JKT9;C9JNQ3</t>
  </si>
  <si>
    <t>Q9BSD7;Q5TDF0</t>
  </si>
  <si>
    <t>Q9UQE7</t>
  </si>
  <si>
    <t>Q13547;Q5TEE2;E5RFI6;E5RJ04;E5RGV4;E5RHE7;E5RH52;E5RG37;E5RFP9;H3BM24;F5GXM1;E5RK19</t>
  </si>
  <si>
    <t>Q14974;B7ZAV6;F5H4R7;J3KTM9;J3QR48;J3QKQ5;J3KS06;J3QRG4</t>
  </si>
  <si>
    <t>Q8N335;C9K0P5;C9JFA7;C9JM46</t>
  </si>
  <si>
    <t>Q1HVH2;Q04360;ICP27</t>
  </si>
  <si>
    <t>P30153;F5H3X9;B3KQV6;C9J9C1;E9PH38;P30154-5;P30154-4;P30154;P30154-2;E9PPI5;E9PHZ6;E9PNM7;H0YDG7;J3KR29;P30154-3;M0QXG4;M0R0K6</t>
  </si>
  <si>
    <t>E9PLK3;P55786;B7Z463;E5RJ24;E7EWZ2;A6NEC2;F5GZY4;H0YAQ6;A6NEC2-2;H0YDG0;E9PP11;H0YCQ5;E9PJ74;L7N488;E9PI82;E9PJY4;E9PPD4;A6NEC2-3;E9PRQ5</t>
  </si>
  <si>
    <t>Q5JTZ9</t>
  </si>
  <si>
    <t>Q9Y6G9;E9PHI6;C9JGM7;C9JLW1</t>
  </si>
  <si>
    <t>O14880;Q5VV89;Q5VV87</t>
  </si>
  <si>
    <t>P55072;C9JUP7;C9IZA5;K7EM02;K7EIJ8;Q8IYT4-2;Q8IYT4;E7EQM8</t>
  </si>
  <si>
    <t>Q92614-4;Q92614;J3KNX9;Q92614-3;Q92614-2;Q92614-5;H0YEV9</t>
  </si>
  <si>
    <t>Q9NTJ3;E9PD53;Q9NTJ3-2;C9JR83;C9J9E4;C9JVD8;C9J578;C9JWF0;C9IYK2;C9JJ64;F8WCB7</t>
  </si>
  <si>
    <t>Q969V3-2;Q969V3;K7EMW4;K7ELZ9;K7ENM2;K7EQ66;K7EN96</t>
  </si>
  <si>
    <t>Q9P0J1;Q9P0J1-2;E5RIE5;E5RI96;E5RIV4</t>
  </si>
  <si>
    <t>P13804;P13804-2;H0YLU7;H0YK49;H0YNX6;H0YL12;H0YKF0;H0YL83;H0YM12;J3KN60</t>
  </si>
  <si>
    <t>P29966</t>
  </si>
  <si>
    <t>Q9BPW8;H7C2U6;F8WCR5;C9JDV8</t>
  </si>
  <si>
    <t>O95347;O95347-2;Q5T821</t>
  </si>
  <si>
    <t>Q96T76-9;Q96T76;Q96T76-8;Q96T76-5;Q5T454;Q96T76-7;H7C1W5;F8WCH8;B0QZ77;H0Y746;H0Y7V3;H7C0A9</t>
  </si>
  <si>
    <t>Q96AB3;Q96AB3-2;Q96AB3-3;K7EKW4;K7ENV7</t>
  </si>
  <si>
    <t>Q9Y265;Q9Y265-2;E7ETR0;H7C4G5;J3QLR1;H7C4I3</t>
  </si>
  <si>
    <t>O00429-4;O00429-5;O00429-3;G8JLD5;O00429-2;O00429;J3KPI2;O00429-6;F8VZ52;B4DPZ9;F8W1W3;F8VUJ9;B4DDQ3;B4DGC9;F8VR28;F8VYL3;H0YHY4</t>
  </si>
  <si>
    <t>P27797;K7EJB9;K7EL50;K7EM77</t>
  </si>
  <si>
    <t>P14324-2;P14324</t>
  </si>
  <si>
    <t>P49189;B4DXY7</t>
  </si>
  <si>
    <t>O43592;F8WDU6;F5GYW6</t>
  </si>
  <si>
    <t>Q9NR30;Q9NR30-2</t>
  </si>
  <si>
    <t>P06702</t>
  </si>
  <si>
    <t>P48643;B7ZAR1;E9PCA1;E7ENZ3;B4DYD8;D6RIZ7;H0Y914</t>
  </si>
  <si>
    <t>Q9UNS2;Q9UNS2-2;H7C3P9;J3QL22;J3QS85;J3KTQ1;J3QKR0;C9JLV5</t>
  </si>
  <si>
    <t>A0AVT1;A0AVT1-4;A0AVT1-3;H0Y8S8;A0AVT1-2</t>
  </si>
  <si>
    <t>P18621-3;J3QQT2;J3KRX5;P18621;J3QLC8;J3QS96;P18621-2;J3KRB3;J3KSJ0</t>
  </si>
  <si>
    <t>P08758;D6RBL5;D6RBE9;E9PHT9;D6RCN3</t>
  </si>
  <si>
    <t>Q99497;K7EN27;K7ELW0</t>
  </si>
  <si>
    <t>A1L0T0;M0R026;M0QZX5;E9PJS0;E9PL44;M0R1B5;E9PNL1</t>
  </si>
  <si>
    <t>Q8NF91-8;Q8NF91-2;E7ENN3;Q8NF91-4;E9PEL9;Q8NF91;H0Y326;H0Y325</t>
  </si>
  <si>
    <t>P63000;P63000-2;P60763;J3KSC4;J3QLK0</t>
  </si>
  <si>
    <t>P51649;P51649-2;C9J8Q5;F5H328</t>
  </si>
  <si>
    <t>P55060-3;P55060;P55060-4;B4DUC5;P55060-2</t>
  </si>
  <si>
    <t>Q6YN16;Q6YN16-2;B4E136;B4DWC7</t>
  </si>
  <si>
    <t>Q9UID3-2;Q9UID3</t>
  </si>
  <si>
    <t>P34932</t>
  </si>
  <si>
    <t>Q53GQ0;E9PI21;Q96EA9</t>
  </si>
  <si>
    <t>Q9Y5M8;H7C4H2;C9J5Z8</t>
  </si>
  <si>
    <t>P07741;H3BQZ9;P07741-2;H3BQF1;H3BQB1;H3BSW3</t>
  </si>
  <si>
    <t>M0QY17;Q9NWV8-3;M0R3F4;M0R2A4;M0R2K3;M0R193;M0R0I0;M0QX07;Q9NWV8;J3KQS6;M0R3H9;M0R2I2</t>
  </si>
  <si>
    <t>Q13247-3;Q13247</t>
  </si>
  <si>
    <t>Q9ULT8;H0YJP0;G3V4V5;H0YJD4</t>
  </si>
  <si>
    <t>P28340;M0R2B7;M0QZR8;M0QXE6;M0QXQ2;M0QZB4;M0R3H8;M0R2I8</t>
  </si>
  <si>
    <t>Q13263;Q13263-2;M0R0K9;M0R3C0;M0R2I3</t>
  </si>
  <si>
    <t>P55957;P55957-2;P55957-4</t>
  </si>
  <si>
    <t>Q9HA77;H0YFF0;F5H579;H0YFV1;F5H623</t>
  </si>
  <si>
    <t>P67936;P67936-2;K7ERG3;K7ENT6;K7EP68;K7EMU5;K7EPV9;K7EPB9</t>
  </si>
  <si>
    <t>O75533;O75533-2;B4DGZ4;H7C341;F8WC19</t>
  </si>
  <si>
    <t>Q8TDX7;Q5TBH0;Q5TBG1;Q5TBG7;Q5TBH2;Q5TBH1;Q9HC98;Q9HC98-3;Q9HC98-4;Q9HC98-2</t>
  </si>
  <si>
    <t>O15042-2;O15042;O15042-3;E7ET15;C9JB80;C9JDJ7;C9J5L1;E7EW00;H0Y8D9</t>
  </si>
  <si>
    <t>Q7Z4S6-6;Q7Z4S6-3;Q7Z4S6-5;Q7Z4S6-2;Q7Z4S6;Q7Z4S6-4;F8WCP6;H0YIM7;H0YIM6;H0YHT2</t>
  </si>
  <si>
    <t>O14744;G3V5W5;O14744-2;B4DX49;B4DV00;G3V580;H0YJX6;G3V5L5;A8MTP3;G3V2X6;G3V2L6;C9JSX3;H0YJ77;G3V507;G3V2F5;G3V5T6;H0YJD3</t>
  </si>
  <si>
    <t>P50395;E7EU23;P50395-2;Q5SX87;Q5SX86;Q5SX90;Q5SX91</t>
  </si>
  <si>
    <t>F8WBK5;Q9NQ50</t>
  </si>
  <si>
    <t>Q9NQC3-2;Q9NQC3-5;Q9NQC3;F8W914;Q9NQC3-4;F8WAM4;Q9NQC3-3;H7C106;Q9NQC3-6</t>
  </si>
  <si>
    <t>O75489;B4DFM8;E9PS48;E9PKL8;G3V194</t>
  </si>
  <si>
    <t>Q15642-4;Q15642-2;Q15642-3;Q15642;M0R0F9;Q15642-5;M0R2H7</t>
  </si>
  <si>
    <t>P61769;F5H6I0;H0YLF3</t>
  </si>
  <si>
    <t>Q3ZAQ7;Q3ZAQ7-2</t>
  </si>
  <si>
    <t>O95373;E9PLB2;E9PLJ0</t>
  </si>
  <si>
    <t>Q9Y2A7;Q9Y2A7-2</t>
  </si>
  <si>
    <t>P06748-2;P06748;P06748-3;E5RI98;E5RGW4;Q9C0A0-2;F5H107;Q9C0A0;E9PDN6</t>
  </si>
  <si>
    <t>F5H4L7;O75436;G3V1N8;O75436-2</t>
  </si>
  <si>
    <t>Q9BUF5;K7ESM5;K7ES63;K7EL29;K7EN98;K7ESQ3;K7EQT3;K7EJ64;K7ERA8;K7EJZ4;K7EPE5</t>
  </si>
  <si>
    <t>Q9UHV9</t>
  </si>
  <si>
    <t>P11388;P11388-2;P11388-3;P11388-4;J3KTB7;J3QR57</t>
  </si>
  <si>
    <t>O95831;O95831-3;O95831-2;E9PMA0;O95831-5;O95831-4;O95831-6</t>
  </si>
  <si>
    <t>P26599;P26599-2;P26599-3;A6NLN1;K7ES59;K7EKJ7;K7ELW5;K7EK45;O95758-1;O95758-6;O95758-2;O95758;O95758-5;O95758-4;O95758-7</t>
  </si>
  <si>
    <t>P45880-2;P45880;P45880-1;B4DKM5;Q5JSD2;Q5JSD1;A2A3S1</t>
  </si>
  <si>
    <t>P61011-2;P61011;G3V4F7;G3V480</t>
  </si>
  <si>
    <t>Q6PGP7;D6RCE2;D6RDA0</t>
  </si>
  <si>
    <t>P78371;P78371-2;F5GWF6;F8VQ14</t>
  </si>
  <si>
    <t>O15439;O15439-2;B7Z3Q7;O15439-3</t>
  </si>
  <si>
    <t>Q9HAV4;H0Y9I3</t>
  </si>
  <si>
    <t>M0R208;Q16740;M0QYV5</t>
  </si>
  <si>
    <t>P61289;P61289-2;B3KQ25;K7ESG5;K7ENH2;K7EMD0;K7EPX6;K7EKR3;B7Z8D3;REV__Q9NXL9-2;REV__Q9NXL9-4;REV__Q9UJA3-2;REV__Q9UJA3-3;REV__Q9UJA3;REV__P33991;REV__Q9UJA3-4;REV__Q9NXL9</t>
  </si>
  <si>
    <t>P41252;J3KR24;Q5TCC4;Q5TCD1;Q5TCC5;Q5TCD2;Q5TCC6</t>
  </si>
  <si>
    <t>P41227;P41227-2;F8W808;A8MWP7;C9JW55;C9JN83;Q9BSU3</t>
  </si>
  <si>
    <t>Q9NYU2-2;Q9NYU2;H7BZG0</t>
  </si>
  <si>
    <t>Q8TEA8</t>
  </si>
  <si>
    <t>Q86YP4-2;Q86YP4;B5MC40;B4DKZ7;H7C3H1;F5H7D9;C9JVY3;C9JMI3;C9JGN4;C9JHD7;C9JJK9</t>
  </si>
  <si>
    <t>O00560;O00560-3;B4DHN5;E9PBU7</t>
  </si>
  <si>
    <t>Q04637-5;Q04637-4;Q04637-3;Q04637;Q04637-9;E7EX73;E9PGM1;E7EUU4;Q04637-8;Q04637-6;Q04637-7;C9J6B6;C9JF13;C9K073;C9J2Z7;H7C044;H7C0V6;F8WCF2;C9JHW9;C9JWH7;C9J556;REV__Q8NEG2-2;C9JSU8;C9JWW9;REV__Q8NEG2;REV__F5H7J8;REV__C9JQZ6;REV__J3KQX6</t>
  </si>
  <si>
    <t>Q10567-3;Q10567-2;Q10567;Q10567-4;C9J1E7;K7EJX1;K7ERE4;K7EKZ5;K7EJ01;H7C034</t>
  </si>
  <si>
    <t>P07195;A8MW50;C9J7H8;F5H793;F5H5G7;F5H155;G3XAP5;F5H245;Q6ZMR3;P07864</t>
  </si>
  <si>
    <t>F5GZ53;Q13009</t>
  </si>
  <si>
    <t>O95793-2;O95793-3;O95793;Q5JW30;Q5JW28;F6UDC6</t>
  </si>
  <si>
    <t>Q9Y230;B3KQ59;M0R0Y3;M0QXI6;M0R0Z0;M0QXZ7</t>
  </si>
  <si>
    <t>P35270</t>
  </si>
  <si>
    <t>Q5VTR2;C9J0A5;C9JXC9;C9JWJ4</t>
  </si>
  <si>
    <t>Q9NYB0</t>
  </si>
  <si>
    <t>O00461;F8W785</t>
  </si>
  <si>
    <t>Q96KP1;G8JLK9</t>
  </si>
  <si>
    <t>Q07021;I3L3Q7;I3L3B0</t>
  </si>
  <si>
    <t>Q96N67-4;Q96N67-3;Q96N67-5;Q96N67-2;Q96N67-6;Q96N67;H0Y7L2;Q96NI0</t>
  </si>
  <si>
    <t>Q7L2E3-2;Q7L2E3-3;H7BXY3;Q7L2E3</t>
  </si>
  <si>
    <t>O14979-3;O14979-2;O14979</t>
  </si>
  <si>
    <t>O15020;O15020-2;E9PJZ2;REV__H0YBE9;REV__O60271-5;REV__O60271-3;REV__O60271-9;REV__O60271-4;REV__O60271-2;REV__O60271</t>
  </si>
  <si>
    <t>E9PPW7;O00217;E9PN51;F8W9K7;E9PKH6</t>
  </si>
  <si>
    <t>P36543;P36543-3;P36543-2;C9J8H1;Q96A05</t>
  </si>
  <si>
    <t>Q9NSI6-3;Q9NSI6-2;Q9NSI6;H7C409;H7BZR9</t>
  </si>
  <si>
    <t>Q13813-2</t>
  </si>
  <si>
    <t>Q92598-2;Q92598;Q92598-3;B4DYH1;B4DY72;R4GN69;Q5TBM3</t>
  </si>
  <si>
    <t>O94822;O94822-3;H7BYG8;O94822-2</t>
  </si>
  <si>
    <t>Q14699;G3XAJ6;C9JHG2;C9JWQ9;F8WAR1;C9JRN3</t>
  </si>
  <si>
    <t>P0C703;P03226;MCP</t>
  </si>
  <si>
    <t>P09211;A8MX94</t>
  </si>
  <si>
    <t>P51991;P51991-2;H7C1J8</t>
  </si>
  <si>
    <t>P26358;F5GX68;P26358-2;P26358-3;K7ENW7;K7ENQ6;K7EJL0;K7EIZ6;K7ERQ1;K7EMU8;K7ELB1</t>
  </si>
  <si>
    <t>E9PB90;P52789</t>
  </si>
  <si>
    <t>Q14683;G8JLG1;H0Y7K8;Q8NDV3-2;Q8NDV3-3;Q8NDV3</t>
  </si>
  <si>
    <t>P38159;P38159-2;H3BT71;H0Y6E7;Q96E39;B3KRG5;H3BUY5;H3BR27;P38159-3;H3BNC1;O75526;Q8N7X1</t>
  </si>
  <si>
    <t>Q13885</t>
  </si>
  <si>
    <t>P36871;P36871-2;P36871-3</t>
  </si>
  <si>
    <t>Q9Y3D3;A6ND22;B4E032</t>
  </si>
  <si>
    <t>O75822;B4DUI3;F5H425;H0YGJ7;H0YLP3</t>
  </si>
  <si>
    <t>Q9Y512;A8MZI2</t>
  </si>
  <si>
    <t>Q8NC51;Q8NC51-3;Q8NC51-2;Q8NC51-4</t>
  </si>
  <si>
    <t>P14868;Q68CR9;H7BZ35;C9J7S3;C9JLC1;H7C278;C9JQM9</t>
  </si>
  <si>
    <t>Q86VP6;Q86VP6-2;Q86VP6-3;H0YH27;F5H6I6;F8WBB8</t>
  </si>
  <si>
    <t>J3QL56;O75880</t>
  </si>
  <si>
    <t>O60783</t>
  </si>
  <si>
    <t>Q08431-2;F5GZN3;F5H7N9;Q08431;Q08431-3;H0YKS8</t>
  </si>
  <si>
    <t>Q13557-8;Q13557-12;Q13557-10;D6R938;Q13557;E9PBG7;Q13557-6;Q13557-11;E9PF82;Q13557-9;Q13557-5;Q13557-3;Q13557-4;H0Y9J2;Q13554-7;Q9UQM7;Q13554-4;Q9UQM7-2;Q13554-6;Q13554-3;Q13554-8;Q13554-5;Q13554-2;Q13554;H0Y9C2;B7Z1Z6;H7BXS4;Q13555-10;Q5SWX3;Q13555-3;Q13555-5;Q13555-4;Q13555-7;Q13555-9;Q13555-2;Q13555-8;Q13555;Q13555-6;E9PBE8;E7EQE4;Q8WU40;D6RHX9;D6RFJ0;E7ERS6;E7ETC9;B4DVQ3;H7BZC6;H0Y6G2</t>
  </si>
  <si>
    <t>VP19;P03187</t>
  </si>
  <si>
    <t>Q92878;Q92878-2;Q92878-3;E7EN38;E7ESD9;H7C0V2;E9PM98;H7C0P8;C9JNH8</t>
  </si>
  <si>
    <t>A5YKK6;A5YKK6-2;A5YKK6-3;A5YKK6-4;B5MDN3;H3BVC9;H3BNB1;H3BMZ2;H3BR89;H3BMH0;H3BTH2;H3BT18;H3BU44</t>
  </si>
  <si>
    <t>P27816;E7EVA0;P27816-6;P27816-2;B9ZVR1;P27816-4;E9PGM5;H0Y2V1;B5MEG9;F8W9U4;B4DSQ1;P27816-7;H7C456</t>
  </si>
  <si>
    <t>P22061;P22061-2;J3KP72;H7BY58;B7Z972;F8WDT3;F8WAV5;F8WAX2;H7C4X2;C9J0F2</t>
  </si>
  <si>
    <t>Q9UM54-6;E7EW20</t>
  </si>
  <si>
    <t>Q14203-3;Q14203-4;E7EX90;Q14203-6;Q14203;Q14203-5;Q14203-2;Q6AWB1;E7EWF7;C9JJD0;C9JKG6;E9PCY0;C9J1B7;C9JZA4;C9JTE5;C9JJN7</t>
  </si>
  <si>
    <t>Q16629-3;Q16629-2;Q16629-4;C9JAB2;Q16629;F8WEA1</t>
  </si>
  <si>
    <t>P63151;P63151-2;E5RFR9;E5RIY1;Q66LE6;Q00005-6;Q00005;Q00005-2;Q00005-3;Q00005-4;Q00005-5;Q00005-7;F5GXJ6;Q9Y2T4-3;Q9Y2T4-4;Q9Y2T4-2;Q9Y2T4</t>
  </si>
  <si>
    <t>P51149;C9J8S3;C9J592;C9J4V0;C9J4S4;C9IZZ0;C9J7D1</t>
  </si>
  <si>
    <t>P36405</t>
  </si>
  <si>
    <t>Q07955;J3KTL2;Q07955-3;Q07955-2;J3KSR8;J3QQV5;J3KSW7</t>
  </si>
  <si>
    <t>P39023;G5E9G0;H7C422;H7C3M2;B5MCW2;F8WCR1;Q92901</t>
  </si>
  <si>
    <t>P09012;M0R268;M0QXK2;M0R221;M0R2B8;M0R0G9;M0QZG7</t>
  </si>
  <si>
    <t>B4DER1;Q9P2J5;F5H698;B4DJ10</t>
  </si>
  <si>
    <t>P19474;F5H012;P19474-2;H0YDP8</t>
  </si>
  <si>
    <t>C9J9W2;Q14847;Q14847-2;B4DGQ0</t>
  </si>
  <si>
    <t>Q92619;K7ES98;Q92619-2;K7EM85;F5H4A3;F5H1R4;K7ES92;K7EQA4</t>
  </si>
  <si>
    <t>Q8WVX9;E9PNW8;E9PPB8</t>
  </si>
  <si>
    <t>P14866;M0QXS5;P14866-2;M0QYL7;M0R1W6;M0R076;B4DVF8</t>
  </si>
  <si>
    <t>Q96C36;J3KR12</t>
  </si>
  <si>
    <t>P46940;H0YLE8;H0YKA5</t>
  </si>
  <si>
    <t>Q14573</t>
  </si>
  <si>
    <t>P12270;Q5SWX9</t>
  </si>
  <si>
    <t>B4DEK4;O60749;D6RC15</t>
  </si>
  <si>
    <t>Q9NP92</t>
  </si>
  <si>
    <t>Q9BX68</t>
  </si>
  <si>
    <t>Q15181;Q5SQT6</t>
  </si>
  <si>
    <t>Q9H0H5;F8VRD2;F8VWX0;F8W0L1;F8VZ66;F8VV47;F8W1E5;F8VWY4;F8VVE5;H0YIK5;F8VVY0;F8VXH1;F8VQF5;F8VYH6;F8VUW9;F8VV39;F8VQZ5;F8VS54;F8W1T4;F8VV37</t>
  </si>
  <si>
    <t>P07910-2;P07910;G3V4W0;B4DY08;G3V4C1;G3V2Q1;P07910-4;G3V576;P07910-3;G3V2D6;G3V555;G3V5V7;G3V575;G3V5X6;G3V3K6;G3V251;B4DSU6;G3V4M8;G3V2H6</t>
  </si>
  <si>
    <t>P45974-2;P45974;F5H571</t>
  </si>
  <si>
    <t>O75934</t>
  </si>
  <si>
    <t>A0FGR8-2</t>
  </si>
  <si>
    <t>Q9UBE0;Q9UBE0-2;Q9UBE0-3;B3KNJ4;M0QX65;M0QZS6;M0QYM8;M0R054;B4DY66;M0R375;M0R286</t>
  </si>
  <si>
    <t>P17844;J3KTA4;B4DLW8;J3QRQ7;J3QR02;J3KRX8;J3QSF1;J3KRZ1;J3QRN5;J3QS79;J3QKN9;J3QLG9;J3QR62</t>
  </si>
  <si>
    <t>O60763;O60763-2;F5GZ76;F5H4X1;F5GYR8;H0Y7C0</t>
  </si>
  <si>
    <t>P51812;F5GYC4;B4DG22;B7ZB17;B1AXG1;Q15349;Q15349-3;Q15349-2;F2Z2J1;D6R910;B1AXG2;D6RA62;Q5TI62;D6RE03;B7Z3B5</t>
  </si>
  <si>
    <t>Q86UE4;H0YB56;H0YBJ8;H0YBE0</t>
  </si>
  <si>
    <t>P08579</t>
  </si>
  <si>
    <t>Q9P0K7-3;E7EMX7;Q9P0K7;Q9P0K7-2;Q9P0K7-4;D6RB25;D6RBW6;D6RB27;D6R9G4;D6RBY4;D6REL2;D6R9G6;D6RF74;D6RE17</t>
  </si>
  <si>
    <t>Q9P0J0;J3KN00;B4DF76;B4DEZ3;K7EJE1;E7ENQ6</t>
  </si>
  <si>
    <t>O95486;O95486-2</t>
  </si>
  <si>
    <t>E9PKG6;P80303-2;P80303;J3KQU0;E9PLR0;E9PLE9;E9PM22;H0YEG8;E9PJP3;H0YD18</t>
  </si>
  <si>
    <t>B3KSI3;O15382;O15382-2;M0QZ10;M0QXF9;M0QZP4;M0R2K7</t>
  </si>
  <si>
    <t>P78527;E7EUY0;P78527-2;F5GX40;H0YG84</t>
  </si>
  <si>
    <t>Q9HD26-2;Q9HD26;F5H1Y4;Q9HD26-3</t>
  </si>
  <si>
    <t>Q5JR04;Q9HCE1;Q9HCE1-2</t>
  </si>
  <si>
    <t>P14735;P14735-2;Q5T5N3</t>
  </si>
  <si>
    <t>Q16778;P33778;P23527;P06899;Q6DRA6;Q6DN03</t>
  </si>
  <si>
    <t>B7Z230;O95302;B7Z6H3;B7Z1G9;Q75LS8;C9J4P8</t>
  </si>
  <si>
    <t>P49915;F8W720</t>
  </si>
  <si>
    <t>Q969Y2-3;Q969Y2;Q969Y2-4;Q969Y2-2;M0R0S9</t>
  </si>
  <si>
    <t>Q9BVC6</t>
  </si>
  <si>
    <t>B3KRS5;Q92769;J3KPW7</t>
  </si>
  <si>
    <t>Q9H269;Q9H269-2;Q5JUA8;Q5JUB0;Q5JUA9</t>
  </si>
  <si>
    <t>Q15058</t>
  </si>
  <si>
    <t>Q9Y490;Q5TCU6</t>
  </si>
  <si>
    <t>P21281;H0YC04;C9JL73;P15313;E5RGH6;H0YAT8;C9J5E3;C9JNS9;H0YC45;C9JZ02</t>
  </si>
  <si>
    <t>P21359-2;P21359;P21359-4;J3KSB5;H0Y465;J3KRT8;J3QQN8;P21359-3;P21359-5</t>
  </si>
  <si>
    <t>P23921;E9PD78;F5H861;E9PL69</t>
  </si>
  <si>
    <t>Q9NYK5;Q9NYK5-2;C9JG87</t>
  </si>
  <si>
    <t>Q5SYZ4;P29373</t>
  </si>
  <si>
    <t>P35520;P35520-2;F5H2U1;C9JMA6;H7C2H4</t>
  </si>
  <si>
    <t>J3KMX2;Q92925-3;Q92925-2;Q92925;J3QWB6;Q6STE5-2;Q6STE5</t>
  </si>
  <si>
    <t>Q00653-4;Q00653;Q00653-3;M0R119</t>
  </si>
  <si>
    <t>E9PH29;P30048</t>
  </si>
  <si>
    <t>Q04917;A2IDB2;F8WEB6;A2IDB1</t>
  </si>
  <si>
    <t>P07437;Q5JP53;Q5ST81;E9PBJ4;F5H0I4;Q5SQY0;I3L2F9;A6NNZ2;A6NKZ8;Q9H4B7;G3V4U2;M0R2T4</t>
  </si>
  <si>
    <t>G3V529;Q9GZR7;F5GYL3</t>
  </si>
  <si>
    <t>O00411;K7EKS3;K7EMH3;K7ESD1</t>
  </si>
  <si>
    <t>F8VPD4;P27708;H7C2E4;H7C3Z5;H7BZB3</t>
  </si>
  <si>
    <t>P68371;Q3ZCM7;M0R2D3</t>
  </si>
  <si>
    <t>Q9Y520-3;Q9Y520-4;E7EPN9;Q9Y520-5;Q9Y520;Q9Y520-7;Q9Y520-6;Q9Y520-2;H7C5N8</t>
  </si>
  <si>
    <t>Q16531;F5GY55;B4DG00;F5H775;F5H581;F5H6C5;F5H238;F5H2L3;F8WF81;F5GWI0;F5GZ34;F5H0Y5;F5GYG8;F5GZY8;F5H4N9;F5H7A0;F5H198</t>
  </si>
  <si>
    <t>Q9UBB4-2;Q9UBB4;B1AHE4;B1AHE3</t>
  </si>
  <si>
    <t>P62316;P62316-2;K7ERG4;K7EJB5</t>
  </si>
  <si>
    <t>Q9Y5K6</t>
  </si>
  <si>
    <t>P11413;P11413-2;P11413-3;E7EUI8;E7EM57;E9PD92</t>
  </si>
  <si>
    <t>P62314;J3QLI9;J3QLR7</t>
  </si>
  <si>
    <t>O95819;O95819-3;G5E948;H7C360;O95819-2;E7EN19;E7EX83;C9J840;E7ENQ1;O95819-4;G3XAA2;O95819-5;E7ESS2;H7C0P6;H7C3Z6;C9J338;I3L2I2;E7ETN6;F6V107;Q9NRD5</t>
  </si>
  <si>
    <t>E9PLY5</t>
  </si>
  <si>
    <t>P20839;E7EQS0;P20839-3;P20839-7;P20839-5;P20839-6;P20839-2;P20839-4;C9J381;C9K0R9;C9J029;H7C5T1;H7C511</t>
  </si>
  <si>
    <t>Q2M389;Q2M389-2;F8W1W1;F8VYH7</t>
  </si>
  <si>
    <t>P42704;B8ZZ38;C9JCA9;H7C3W8</t>
  </si>
  <si>
    <t>Q9BTT0;Q9BTT0-3;E9PPH5;Q5TB25;Q5TB19;Q9BTT0-2;E9PLC4;H0YCE2;E9PI45</t>
  </si>
  <si>
    <t>P82914</t>
  </si>
  <si>
    <t>Q9NVV4-2;Q9NVV4;Q5T851</t>
  </si>
  <si>
    <t>F5H355;Q15276-2;Q15276;I3L456</t>
  </si>
  <si>
    <t>P20042</t>
  </si>
  <si>
    <t>Q9NVI1;Q9NVI1-1;Q9NVI1-2;F8W7R3;H3BP78;H3BQE2;H3BT54;H3BMG4;Q9NVI1-4;H3BS60</t>
  </si>
  <si>
    <t>P27635;F8W7C6;H7C123;H7C2C5;Q96L21;B8A6G2;A6QRI9</t>
  </si>
  <si>
    <t>P54819-2;F8W1A4;P54819;F8VY04;P54819-6;F8VZG5;P54819-3;P54819-5;P54819-4;G3V213;F8VPP1</t>
  </si>
  <si>
    <t>Q9Y679-2;Q9Y679;Q9Y679-3</t>
  </si>
  <si>
    <t>Q9NTI5-2;Q9NTI5;A9IYQ1;Q9NTI5-3</t>
  </si>
  <si>
    <t>E9PPU0</t>
  </si>
  <si>
    <t>Q6IAA8;F5GX19;F5H3Y3;H0YFI1;F5H479</t>
  </si>
  <si>
    <t>Q99471;Q99471-2;H3BMQ1;Q99471-3;H3BPF6;F8VNW6;F8VQZ2</t>
  </si>
  <si>
    <t>Q9NPJ3;Q9NPJ3-2</t>
  </si>
  <si>
    <t>E9PC15;Q53H12;E9PG39</t>
  </si>
  <si>
    <t>P04844;P04844-2;Q5JYR7;Q5JYR4;F2Z3K5;Q5JYR3;H0Y5M1</t>
  </si>
  <si>
    <t>O43395;E7EVD1;B4DSY9</t>
  </si>
  <si>
    <t>Q9BSJ2;Q9BSJ2-4;F2Z2B9;Q9BSJ2-3;B3KTU7;R4GMM4</t>
  </si>
  <si>
    <t>P43246;P43246-2;E9PHA6;C9J809</t>
  </si>
  <si>
    <t>I3L397;P63241;I3L504;P63241-2;Q6IS14;F8WCJ1;C9J7B5;C9J4W5;Q9GZV4</t>
  </si>
  <si>
    <t>Q969M3;Q969M3-3;E5RGR9;E5RHH4;Q969M3-2</t>
  </si>
  <si>
    <t>Q08J23-2;Q08J23;G3V1R4;D6RAS3</t>
  </si>
  <si>
    <t>Q53EZ4;H0Y432;Q53EZ4-2</t>
  </si>
  <si>
    <t>P07237;H7BZ94;F5H8J2;I3L312;I3L398;H0Y3Z3;I3L4M2;I3L3P5;I3NI03;I3L3U6;I3L0S0;I3L1Y5;I3L514</t>
  </si>
  <si>
    <t>Q6PD62</t>
  </si>
  <si>
    <t>O14908;O14908-2;K7EM11;K7ESN1;K7ELJ2</t>
  </si>
  <si>
    <t>P47813;O14602;A6NJH9</t>
  </si>
  <si>
    <t>P42766;H0Y3A0;F2Z388</t>
  </si>
  <si>
    <t>Q12788;J3KNP2;H3BN88</t>
  </si>
  <si>
    <t>P63208;E5RJR5;E5RGM3;E7ERH2;F8W8N3;P63208-2;E5RI56;E5RHM3;E5RGM4</t>
  </si>
  <si>
    <t>P05023-4;P05023;P05023-3;P05023-2;Q5TC01;Q5TC02;Q5TC05;REV__Q15772-1;REV__Q15772</t>
  </si>
  <si>
    <t>P09496-2;P09496-4;P09496-3;P09496;F8WF69;P09496-5;C9J8P9</t>
  </si>
  <si>
    <t>P67775;P62714;P67775-2;E7ESG8;E5RHC1;H0YC23;E5RFI3;E5RHP4;H0YBN9</t>
  </si>
  <si>
    <t>P31327;P31327-3;P31327-2</t>
  </si>
  <si>
    <t>Q96A19</t>
  </si>
  <si>
    <t>P42771;J3QRG6;P42771-4;P42771-2;K7ES20;K7ENC6;P42771-3;G3XAG3;P42772</t>
  </si>
  <si>
    <t>Q9Y5X1</t>
  </si>
  <si>
    <t>C9JXB8;C9JNW5;P83731</t>
  </si>
  <si>
    <t>O00410;O00410-3;B4E0R6;H0Y8C6;O00410-2;E7ETV3;E7EQT5;C9JZD8;E7EWK4;E7EX05;E7EV12;C9JMV5;C9J875;C9JQT6;E7ESA1;E7ESZ1;E7ETV8;H0Y3V4;C9JXE0;C9J5I6;C9JZ53</t>
  </si>
  <si>
    <t>Q99714;Q99714-2;Q5H928</t>
  </si>
  <si>
    <t>Q96JB5;F5H3I5;Q96JB5-2;J3QQY1;Q96JB5-3;J3QL86;J3QS62;J3QRM1;J3KRK4;J3KS63;J3KRI2;J3KTA5;J3QL95</t>
  </si>
  <si>
    <t>Q96S52;Q96S52-2;F5H019;K7EN97</t>
  </si>
  <si>
    <t>F6RFD5;P60981-2;P60981</t>
  </si>
  <si>
    <t>P29144</t>
  </si>
  <si>
    <t>O94979-6;O94979-3;B7ZL00;O94979-4;O94979-9;O94979-2;O94979;O94979-8;D6REX3;O94979-7;H7BXG7;D6RHZ5;H0YAB3;O94979-5;H0Y9K1;H0Y8V7;H0Y8W8;D6RE64;D6RCQ9;H0YAF5;H0Y9T9</t>
  </si>
  <si>
    <t>F5GXX5;P61803;F5H895</t>
  </si>
  <si>
    <t>P32969;D6RAN4;H0Y9V9;E7ESE0;H0Y9R4</t>
  </si>
  <si>
    <t>P11216;H0Y4Z6</t>
  </si>
  <si>
    <t>Q96P70</t>
  </si>
  <si>
    <t>E9PDF6;O43795;O43795-2;E7EPB4;E7EQD9;H7C2Y7;C9JYW1;C9JUP5;C9K0I9;F5H3C6;Q8N1T3;F5H2J1;Q8WXR4-6;Q8WXR4-3;Q8WXR4-5;Q8WXR4-2;Q8WXR4-4;Q8WXR4;Q8WXR4-7</t>
  </si>
  <si>
    <t>F5H5I6;H0Y8R1;H0YAK1;Q12849;Q12849-5;H0YAM1</t>
  </si>
  <si>
    <t>P25788-2;P25788;G3V4X5;G3V3W4;G3V5N4</t>
  </si>
  <si>
    <t>J3QKR3;P49720;J3KSM3;J3KRR2</t>
  </si>
  <si>
    <t>Q99570;D6RJ98;D6RAC3;D6RBB7</t>
  </si>
  <si>
    <t>Q15404-2;Q15404</t>
  </si>
  <si>
    <t>Q13151</t>
  </si>
  <si>
    <t>P48735;B4DFL2;B4DSZ6;H0YL11</t>
  </si>
  <si>
    <t>Q96G01-3;Q96G01;A8MVZ6;Q96G01-4;F8VZX7;Q96G01-2;F8W056;REV__K7ESK6;REV__K7ES73;REV__K7EN91;REV__Q13057;REV__Q13057-2</t>
  </si>
  <si>
    <t>O00186;REV__Q8N8F7;REV__K7ES11;REV__Q9C0C9;REV__H7C070</t>
  </si>
  <si>
    <t>P01903;Q5SP06;Q30118;F5GZ59;P01906</t>
  </si>
  <si>
    <t>P61088;F8VSD4;F8VV71;F8VZ29;Q5JXB2;F8VQQ8</t>
  </si>
  <si>
    <t>Q9NX63;C9JRZ6;F8WAR4;G3V1K1;F8WD73</t>
  </si>
  <si>
    <t>P49721</t>
  </si>
  <si>
    <t>Q13813-3</t>
  </si>
  <si>
    <t>Q08211;Q08211-2</t>
  </si>
  <si>
    <t>P39687;H0YN26;H7BZ09;O95626;O43423</t>
  </si>
  <si>
    <t>B4DH53;Q66K74;M0R1M7;M0QXQ9;M0R1J2;M0QY41</t>
  </si>
  <si>
    <t>P62847-2;E7ETK0;P62847-3;P62847;P62847-4</t>
  </si>
  <si>
    <t>A3KFL4;Q13868;A3KFL1;A3KFL2;A3KFL5;B4DKK6</t>
  </si>
  <si>
    <t>Q9UBU9;E9PIN3;Q9UBU9-2;E9PQA4;E9PLA7;H0YDU0</t>
  </si>
  <si>
    <t>Q9BQE3;F5H5D3;F8VVB9;F8VRZ4;F8VS66;F8VX09;F8VWV9;A6NHL2-2;A6NHL2;C9K0S6;F8VRK0;Q9H853;F8VXZ7;F8W0F6</t>
  </si>
  <si>
    <t>Q969H8;M0QXF7;M0QYN0</t>
  </si>
  <si>
    <t>B4DJP7;P62318;H3BT13</t>
  </si>
  <si>
    <t>Q15345;Q15345-3</t>
  </si>
  <si>
    <t>O75369-8</t>
  </si>
  <si>
    <t>Q9NQ29-2;Q9NQ29;A8MYV2;Q9NQ29-3;B8ZZ10;B8ZZ09;B8ZZ12;F8WBC1;F2Z322</t>
  </si>
  <si>
    <t>Q93008-1;Q93008;E9PFG1;O00507;O00507-2;H7C2M9</t>
  </si>
  <si>
    <t>F2Z2E2;Q86VI3</t>
  </si>
  <si>
    <t>Q15155;H3BUC9;H3BPS9;I3L0Q6;H3BTW1</t>
  </si>
  <si>
    <t>Q01780;Q01780-2;B4DKG8;K7EJ37</t>
  </si>
  <si>
    <t>Q9H9Q2;J3QT95;Q9H9Q2-2;J3KQ34;Q9H9Q2-3;J3KQ41;J3KQV6;J3QT67;J3QT66;J3QT69;J3QT50;J3QT43;J3QT73</t>
  </si>
  <si>
    <t>C9JUE0;C9JJP5;Q92734-2;Q92734;C9JTY3</t>
  </si>
  <si>
    <t>O14828</t>
  </si>
  <si>
    <t>Q53GS9;B9A018;Q53GS9-2;Q53GS9-3;F8WC91</t>
  </si>
  <si>
    <t>E9PB14;O00330;H0YD97;O00330-2;E9PLU0;E9PRI6</t>
  </si>
  <si>
    <t>A6NHR9-2;A6NHR9;J3KTL8;A6NHR9-3;J3QSH1</t>
  </si>
  <si>
    <t>F8WAN1;Q69YQ0-2;Q69YQ0;C9J8U1</t>
  </si>
  <si>
    <t>P48739;B7Z7Q0;P48739-2;B3KYB6;B3KYB7</t>
  </si>
  <si>
    <t>Q1HVC3;Q8AZJ5;LF1</t>
  </si>
  <si>
    <t>P55011-3;P55011;G3XAL9;Q8IUN5;H0YLJ2;Q13621-3;Q13621;E9PDW4</t>
  </si>
  <si>
    <t>Q10713;B4DKL3;Q5SXN0;Q5SXN9</t>
  </si>
  <si>
    <t>O43252</t>
  </si>
  <si>
    <t>E7EWC2;Q13576;Q13576-2;J3KR91;F5H7S7;E9PDT6;D6R939;D6R999;D6RGC6;D6RDK8</t>
  </si>
  <si>
    <t>P00918;E5RID5;E5RK37</t>
  </si>
  <si>
    <t>Q00610-2;Q00610;J3KS13;K7EJJ5;J3KSQ2;J3KRF5;J3QL20;F5H5N6</t>
  </si>
  <si>
    <t>Q8TEX9;Q8TEX9-2;H0YN14;H0YLV0;H0YL92;H0YKG5;H0YN07;H0YMR4;H0YK93</t>
  </si>
  <si>
    <t>Q92506</t>
  </si>
  <si>
    <t>Q8IZP0-10;Q8IZP0-8;F5H1G9;Q8IZP0-7;F8WA55;Q8IZP0-2;Q8IZP0-4;Q8IZP0-3;Q8IZP0-5;Q8IZP0-6;Q8IZP0-9;F8WA56;Q8IZP0-12;Q8IZP0;A6NFN2;Q8IZP0-11</t>
  </si>
  <si>
    <t>P21333-2;P21333;Q5HY54;E9PHF0;F8WE98;H0Y5C6;H0Y5F3;H7C2E7</t>
  </si>
  <si>
    <t>P62277;J3KMX5;E9PS50</t>
  </si>
  <si>
    <t>P62888;E5RI99;E5RJH3</t>
  </si>
  <si>
    <t>Q9Y624;B7Z5W1;B7Z941</t>
  </si>
  <si>
    <t>P01857</t>
  </si>
  <si>
    <t>Q8NI27;H0Y815;F2Z2V2;Q8NI27-2;H7C477;H0Y594;H0Y7U4</t>
  </si>
  <si>
    <t>P26196</t>
  </si>
  <si>
    <t>O43765;K7EMD6;K7ERW5</t>
  </si>
  <si>
    <t>P49643</t>
  </si>
  <si>
    <t>O15145;C9JZD1;F8VR50</t>
  </si>
  <si>
    <t>P43487;C9JXG8;C9JJ34;C9JDM3;C9JGV6;C9JIC6;H7C137;B3KUP2</t>
  </si>
  <si>
    <t>Q5JSL3;A6NIW2</t>
  </si>
  <si>
    <t>Q86SK9-2;Q86SK9;Q9BSN4</t>
  </si>
  <si>
    <t>P62913-2</t>
  </si>
  <si>
    <t>Q9UBK9</t>
  </si>
  <si>
    <t>E7EVJ5;Q96F07-2;E7EVF4;F5H583;Q96F07;E7EWA4;E7EW33;H7C229</t>
  </si>
  <si>
    <t>P35232;C9JW96;C9JZ20;E7ESE2;E9PCW0;B4DY47;D6RBK0</t>
  </si>
  <si>
    <t>Q14789-2</t>
  </si>
  <si>
    <t>Q8NEU8;Q8NEU8-3;Q8NEU8-2;F8VXB0;F8VWV2;H0YH86</t>
  </si>
  <si>
    <t>P54105;E9PMI6;E9PJF4;J3KN38</t>
  </si>
  <si>
    <t>Q16836;Q16836-3;Q16836-2;E9PF18</t>
  </si>
  <si>
    <t>P13762</t>
  </si>
  <si>
    <t>Q9Y2Q9;H0YAT2;E5RGC7;H7C5V3;E5RFH3;E5RFT8;H0YC42;E5RK86</t>
  </si>
  <si>
    <t>P11532-4;E9PDN5;P11532;P11532-3;P11532-2;P11532-10;P11532-9;P11532-8;P11532-7;P11532-5;P11532-6;F5GZY3;E7EQR9;E7EQS5;F8VX32;E7ESB2;H0Y304;H0Y8D5;Q14174;H0Y3E8;Q4G0X0</t>
  </si>
  <si>
    <t>Q15691</t>
  </si>
  <si>
    <t>Q96DE0;Q96DE0-3</t>
  </si>
  <si>
    <t>Q7L576;Q7L576-2;Q7L576-3;H0YLJ5;H0YL39;H0YL50;H0YN93;E5RJW3;H0YNP0;E5RFQ0</t>
  </si>
  <si>
    <t>Q9BTE3-2;Q9BTE3;Q9BTE3-3</t>
  </si>
  <si>
    <t>F6T1Q0;Q6L8Q7-2;Q6L8Q7</t>
  </si>
  <si>
    <t>P42695;E9PQA3;E9PLE0;E9PKK4;G3V1A9</t>
  </si>
  <si>
    <t>P08559-3;P08559;P08559-2;P08559-4;Q5JPU3;P29803;Q5JPU0;Q5JPT9;Q5JPU1;Q5JPU2</t>
  </si>
  <si>
    <t>Q9H0A0;E7ESU4;E9PMU0;E9PJN6</t>
  </si>
  <si>
    <t>P08183;B5AK60;P21439-3;P21439-2;P21439;H7C0M2;F5H7U2;Q9NP78-6;Q9NP78-5;Q9NP78-7;Q9NP78-2;Q9NP78;Q6P2Q0;Q2M3G0;Q2M3G0-4</t>
  </si>
  <si>
    <t>Q9BY32;Q9BY32-3;Q9BY32-2</t>
  </si>
  <si>
    <t>Q6P1A2;F5H680;F5H7K7;B7Z3N5;F5GYT3;F5H0M4</t>
  </si>
  <si>
    <t>P54709;C9JA36;B7Z1N7;C9JXZ1;H7C547;F8WBY4;C9J6S2;H7C4L9</t>
  </si>
  <si>
    <t>Q06830</t>
  </si>
  <si>
    <t>Q15366-6;Q15366-3;Q15366;Q15366-2;Q15366-4;Q15366-5;B4DLC0;G3V0E8;B4DXP5;F8W0G4;F8VXH9;H3BSS4;F8W1G6;J3QT27;P57721-2;P57721-3;P57721-5;E9PFP8;P57721-4;P57721;F8VRH0;H3BND9</t>
  </si>
  <si>
    <t>P30084</t>
  </si>
  <si>
    <t>O95163;F5H2T0;H0YDF3</t>
  </si>
  <si>
    <t>Q9HC07;B4DHW1;D6RBL0;D6RD79</t>
  </si>
  <si>
    <t>H0YK61;Q5J8M3;H0YNK0;H0YNK8;Q5J8M3-3;Q5J8M3-2;H0YLP8;H0YMH5;H0YLG4;H0YN63</t>
  </si>
  <si>
    <t>P82930;C9JJ19</t>
  </si>
  <si>
    <t>P60900;G3V5Z7;G3V295;B4DXJ9;G3V3U4;G3V3I1;B4DQR4;G3V4S5;G3V2S7;H0YJC4</t>
  </si>
  <si>
    <t>Q8IX12-2;Q8IX12;F5H2E6;F5H1H2;F5H3E1;H0YFJ7</t>
  </si>
  <si>
    <t>Q9HCN8</t>
  </si>
  <si>
    <t>Q9UKS6;E9PIY1;E9PJ33;H0YDM6;E9PJ75;E9PNM9</t>
  </si>
  <si>
    <t>P18077;F8WBS5;F8WB72;C9K025</t>
  </si>
  <si>
    <t>P30086</t>
  </si>
  <si>
    <t>Q8NE71;Q8NE71-2;H0YGW7;Q5STZ8;Q5STZ7;F5GYK6</t>
  </si>
  <si>
    <t>P61026</t>
  </si>
  <si>
    <t>C9JQ41;H7C525;Q4VC31</t>
  </si>
  <si>
    <t>J3KS15;Q14197;J3QRF8</t>
  </si>
  <si>
    <t>P36542;B4DL14;P36542-2</t>
  </si>
  <si>
    <t>Q15075</t>
  </si>
  <si>
    <t>Q5T749</t>
  </si>
  <si>
    <t>P35250;P35250-2;H7C5S7;H7C5P1;H7C5Q7;F8WC37;H7C5A0;H7C5G4;H7C5P4</t>
  </si>
  <si>
    <t>P26368-2;P26368;K7ENG2</t>
  </si>
  <si>
    <t>Q13242;H0YIB4</t>
  </si>
  <si>
    <t>P27707;D6RCP9;D6RFG8</t>
  </si>
  <si>
    <t>Q9Y224;G3V4C6;H0YJB9;G3V4E7</t>
  </si>
  <si>
    <t>P26640;B0V043;Q5SP20;B4DZ61;B0V044;A2ABF4;H0Y426</t>
  </si>
  <si>
    <t>Q99569-2;Q99569</t>
  </si>
  <si>
    <t>B4DZG7;B4DWW1;P40616;F8VYN9;F8W1Z8</t>
  </si>
  <si>
    <t>P28289;Q5T7W3;B7Z6N9;Q9NZQ9</t>
  </si>
  <si>
    <t>P60174-1;P60174;P60174-4</t>
  </si>
  <si>
    <t>P61966;H7C1E4;P61966-2</t>
  </si>
  <si>
    <t>Q08722;H7BYS8;Q08722-2;Q08722-3;Q08722-4</t>
  </si>
  <si>
    <t>Q14247;Q14247-3;Q14247-2;H7C314;B4E358;H0YCD9;H0YEV2;E9PKG3;E9PP90</t>
  </si>
  <si>
    <t>P19105;O14950;J3QRS3;P24844;J3KTJ1;P24844-2</t>
  </si>
  <si>
    <t>Q92608;E7ERW7;E5RFJ0;B3KXW9;Q92608-2</t>
  </si>
  <si>
    <t>P58107</t>
  </si>
  <si>
    <t>O14818;O14818-2;H0Y586;Q8TAA3-2;Q8TAA3-5;Q8TAA3;O14818-4;F5GY34</t>
  </si>
  <si>
    <t>P50914;E7EPB3</t>
  </si>
  <si>
    <t>O60831;A6NM71;A6NP52</t>
  </si>
  <si>
    <t>P63244;D6RAC2;J3KPE3;D6RHH4;D6REE5;H0YAF8;H0Y8W2;D6RFX4;D6R9Z1;H0YAM7;D6R9L0;D6RAU2;E9PD14;D6RBD0;D6RFZ9;H0Y8R5;D6RGK8;D6RF23;D6R909;D6RHJ5;H0Y9P0;D6RDI0</t>
  </si>
  <si>
    <t>Q9BZF1-3;Q9BZF1-2;Q9BZF1;F8VQX7;F8VUA7;F8VZ43;F8VVD3;F8VVE7;F5GZ42;B4DVB0;Q9H0X9-2;Q9H0X9</t>
  </si>
  <si>
    <t>Q96CS3;D6RBG6</t>
  </si>
  <si>
    <t>Q14690</t>
  </si>
  <si>
    <t>Q9HAU5-2;Q9HAU5</t>
  </si>
  <si>
    <t>Q9Y2R5;I3L0E3;E9PE17</t>
  </si>
  <si>
    <t>O14773-2;O14773</t>
  </si>
  <si>
    <t>VP23;P25214</t>
  </si>
  <si>
    <t>P24534;C9JZW3;F2Z2G2;F8WF65</t>
  </si>
  <si>
    <t>P21796;C9JI87</t>
  </si>
  <si>
    <t>B7Z815;Q93009;F5H8E5;H3BND8;F5H2X1;H3BMF6;H3BUV0;H3BTM1;H3BRA2;H3BQD1</t>
  </si>
  <si>
    <t>F8W1R7;P60660-2;P60660;G3V1V0;J3KND3;G8JLA2;B7Z6Z4;G3V1Y7;F8VPF3;F8VZU9;F8W180;H0YI43;F8VXL3</t>
  </si>
  <si>
    <t>O75396</t>
  </si>
  <si>
    <t>Q15056-2;Q15056</t>
  </si>
  <si>
    <t>Q9HC35;B5MBZ0;Q9HC35-2;F2Z2B5</t>
  </si>
  <si>
    <t>Q15393;Q15393-3;Q15393-2;J3QL37;J3QRB2;I3L4G7</t>
  </si>
  <si>
    <t>C9JQV0;Q9BRJ6;H7C0T1;H7C2R9</t>
  </si>
  <si>
    <t>Q96H79</t>
  </si>
  <si>
    <t>P23284</t>
  </si>
  <si>
    <t>E9PKH8;P11836;B4DT24;E9PPL6</t>
  </si>
  <si>
    <t>P35580;P35580-2;F8W6L6;P35580-3;P35580-4;E7ERA5</t>
  </si>
  <si>
    <t>F5H702;B4DN34;Q96GC5;F5H8D0</t>
  </si>
  <si>
    <t>Q5T4S7-3;Q5T4S7-4;Q5T4S7;Q5T4S7-2;Q5T4S7-5;B4DYV5;B4DPF6;Q5T4S7-6;Q5TBN9</t>
  </si>
  <si>
    <t>P54725;K7ENJ0;K7ELW1;P54725-2;K7EQ16;B4DDJ7</t>
  </si>
  <si>
    <t>B4DZI8;P35606;H0Y938;H0YAC7;D6R997;D6RBZ7;D6RCL6;D6RBG7;D6RBT6</t>
  </si>
  <si>
    <t>P49327;J3KTF0</t>
  </si>
  <si>
    <t>O14745;J3QRP6;B3KY21</t>
  </si>
  <si>
    <t>O00743-2;O00743;O00743-3;B7Z3E2</t>
  </si>
  <si>
    <t>Q9NPD3;E9PI41;E9PPI9</t>
  </si>
  <si>
    <t>O15144;H7C3F9;G5E9S7;C9JTV5;G5E9J0</t>
  </si>
  <si>
    <t>Q12846;A8MXY0;C9JFM5;H3BMK2</t>
  </si>
  <si>
    <t>Q9UKK9;A6NFX8;A6NJU6;A6NHE8;A6NCQ0;H0YEY4;C9JYY9</t>
  </si>
  <si>
    <t>O75947;O75947-2;F5H608</t>
  </si>
  <si>
    <t>P18669;P15259;Q8N0Y7</t>
  </si>
  <si>
    <t>Q9Y619</t>
  </si>
  <si>
    <t>O00425;O00425-2;F8WD15</t>
  </si>
  <si>
    <t>Q15907;B4DMK0;M0R2D0</t>
  </si>
  <si>
    <t>Q9NYB9-2;E7EW77;E7EP65;Q9NYB9-4;Q9NYB9;J3KNB2;Q9NYB9-3;E9PEZ7;H7C3Q7;E7EUA1;F8WAU3;F8WCD7;F8WAZ8;F8WBL5;F8WAQ3;F8WEB9;H0Y6B5</t>
  </si>
  <si>
    <t>P38117;P38117-2;M0QY67</t>
  </si>
  <si>
    <t>Q15365;F8VTZ0;H3BSP4;C9K0A2;F8WC71;C9IZV9;C9J7A9;C9JSA6;C9J5V4;C9JTY5;C9JZY3;C9J0A4;P57723-2;P57723</t>
  </si>
  <si>
    <t>P62750;H7BY10;K7ERT8;A8MUS3;K7EJV9;K7EMA7</t>
  </si>
  <si>
    <t>A8MUB1;P68366;C9JEV8;C9JQ00;C9JJQ8;C9JDL2</t>
  </si>
  <si>
    <t>P07942;G3XAI2;E7EPA6</t>
  </si>
  <si>
    <t>Q16555-2;Q16555;E5RFU4</t>
  </si>
  <si>
    <t>F8W6R3;P43897;P43897-2;C9JT21;C9JG32;F8VPA7;P43897-4;F8VS27</t>
  </si>
  <si>
    <t>P06239;Q573B4;P06239-3;E9PJ92;P06239-2;E9PAP0;F8W6B9;E9PKQ8</t>
  </si>
  <si>
    <t>P00441;H7BYH4</t>
  </si>
  <si>
    <t>Q01105</t>
  </si>
  <si>
    <t>Q15386;Q15386-2</t>
  </si>
  <si>
    <t>Q8NF37</t>
  </si>
  <si>
    <t>P49754-2;E9PF36;P49754</t>
  </si>
  <si>
    <t>Q16630-3;F8WJN3;Q16630;Q16630-2;F8W084</t>
  </si>
  <si>
    <t>P32119;A6NIW5;P32119-2</t>
  </si>
  <si>
    <t>P00813;F5GXW0;F5GWI4</t>
  </si>
  <si>
    <t>Q9BX95</t>
  </si>
  <si>
    <t>Q1HVD1;P03177;KITH</t>
  </si>
  <si>
    <t>Q04837;E7EUY5;C9K0U8</t>
  </si>
  <si>
    <t>P61513;C9J4Z3;G5E9R3;Q6P4E4;E9PEL3;M0R0A1;M0R2L6;A6NKH3</t>
  </si>
  <si>
    <t>O95870;B0UXB6;O95870-2;B3KNX9;F2Z3H2</t>
  </si>
  <si>
    <t>F2Z2V0;Q99829;B0QZ18;A6PVH9;E7ENH5;Q5JX56;Q5JX58;Q5JX59;Q5JX60;Q5JX44;Q5JX55;H0Y524;Q5JX45;Q5JX54;Q5JX61;Q5JX52</t>
  </si>
  <si>
    <t>O15355</t>
  </si>
  <si>
    <t>Q8IUR0;M0QZQ8</t>
  </si>
  <si>
    <t>Q99996-5;Q99996-3;Q99996-2;Q99996;Q99996-6;Q99996-4;H7BYL6;H7BZV6;Q6PJH3</t>
  </si>
  <si>
    <t>Q8WWI1-3;E9PMS6;Q8WWI1-4;F8WD26;Q8WWI1-2;J3KP06;Q8WWI1;E9PMP7;E9PLH4;E9PMT2;H0Y424;H0YDQ3;H0YDG6;E9PLU6;E9PK58;H0YE95;E9PJ10</t>
  </si>
  <si>
    <t>Q9Y315;E9PPM8;E9PML7;G3V158;E9PJ44;E9PJB9;E9PMH9</t>
  </si>
  <si>
    <t>P16885;H3BQV5;H3BPZ3</t>
  </si>
  <si>
    <t>Q969Z0;Q969Z0-2;C9J7P5;C9IZN7;H7C4R5;C9J5A2;C9J347</t>
  </si>
  <si>
    <t>P35219</t>
  </si>
  <si>
    <t>Q13148;Q13148-2;B1AKP7;G3V162;K7EJM5;K7EN94;B4DJ45;Q13148-3;K7EL26;K7EJ99</t>
  </si>
  <si>
    <t>P35573;P35573-2;P35573-3</t>
  </si>
  <si>
    <t>P42677;Q5T4L4;C9J1C5</t>
  </si>
  <si>
    <t>Q92688-2;Q92688;Q5T6W8</t>
  </si>
  <si>
    <t>Q15024</t>
  </si>
  <si>
    <t>Q02218;E9PCR7;F5H801;Q02218-2;E9PDF2;E9PFG7;Q02218-3;Q9ULD0;C9J4G7;Q9ULD0-3;Q9ULD0-2</t>
  </si>
  <si>
    <t>Q92572;F5H459</t>
  </si>
  <si>
    <t>K7EJH0;K7EMX1;K7EJV2;K7ESQ2;K7ERQ7</t>
  </si>
  <si>
    <t>P19525-2;P19525;F8WBH4;C9JZT2</t>
  </si>
  <si>
    <t>B4DF64;Q68CZ6</t>
  </si>
  <si>
    <t>P00167-2;P00167;P00167-3;J3KNC7</t>
  </si>
  <si>
    <t>Q6P2Q9;I3L0J9;I3L3Z8;I3L1T8</t>
  </si>
  <si>
    <t>Q14204;H0YJ21</t>
  </si>
  <si>
    <t>Q99623;J3KPX7;F5GY37;Q99623-2;B4DW05;F5GWA7;F5H3X6;F5H0C5;F5H2D2;F5H0S4</t>
  </si>
  <si>
    <t>P06493;P06493-2;E5RIU6</t>
  </si>
  <si>
    <t>O95239;O95239-2</t>
  </si>
  <si>
    <t>Q96A72;F5H6N1;A6NEC0;F5H124</t>
  </si>
  <si>
    <t>P11233;H7C3P7;C9JPE8</t>
  </si>
  <si>
    <t>P62906</t>
  </si>
  <si>
    <t>Q15149-4;Q15149-7;Q15149-8;Q15149-9;Q15149-5;Q15149-6;Q15149-2;Q15149;Q15149-3;E9PMV1;H0YDN1;E9PKG0;E9PIA2;E9PQ28</t>
  </si>
  <si>
    <t>Q53GG5-2;Q53GG5-3;Q53GG5;D6RAF1</t>
  </si>
  <si>
    <t>O60220</t>
  </si>
  <si>
    <t>P35579;P35579-2;Q5BKV1;B1AH99;REV__Q9UKV3-5;P12883;Q9UKX3;P13533;A7E2Y1</t>
  </si>
  <si>
    <t>P37198;M0QXN5;M0QX10;M0QX41;M0QYY0;M0QX13;M0QZL5;M0R1S1;M0QX64;M0R302</t>
  </si>
  <si>
    <t>J3QLE5;P14678-2;P63162;P14678;B3KVR1;P14678-3;J3KRY3</t>
  </si>
  <si>
    <t>Q9Y3C6</t>
  </si>
  <si>
    <t>P51153</t>
  </si>
  <si>
    <t>P07948-2</t>
  </si>
  <si>
    <t>P14649;F8W1I5</t>
  </si>
  <si>
    <t>O00264;B7Z1L3</t>
  </si>
  <si>
    <t>Q9NR09</t>
  </si>
  <si>
    <t>Q9NXF1-2;Q9NXF1;B7Z9D5</t>
  </si>
  <si>
    <t>Q14651</t>
  </si>
  <si>
    <t>Q99880;Q99879;Q99877;Q93079;Q5QNW6;P62807;P58876;P57053;O60814;Q5QNW6-2;B4DR52;Q96A08</t>
  </si>
  <si>
    <t>O43747;O43747-2;J3KQU9;B3KXW5;H3BR36;H3BUN9;H3BNR4;H3BN75;H3BNN2;H3BS13;H3BV30;H3BRM7;H3BN71;B4DGE1;H0YJ47;B3KNW1</t>
  </si>
  <si>
    <t>Q96A65;B7Z321;Q96A65-2;F5GZT1;B7Z4J9</t>
  </si>
  <si>
    <t>Q9H845;H0Y8Z9;D6RCD8</t>
  </si>
  <si>
    <t>P60866;P60866-2;E5RIP1;E5RJX2;G3XAN0</t>
  </si>
  <si>
    <t>Q8TAT6;Q8TAT6-2;I3L283;I3L4U9;I3L3I1;B4DG89</t>
  </si>
  <si>
    <t>Q07020;J3QQ67;F8VWC5;G3V203;H0YHA7;F8VYV2;F8VUA6;F8VXR6</t>
  </si>
  <si>
    <t>Q01082;Q01082-2;F8W6C1;P11277-3;P11277;P11277-2</t>
  </si>
  <si>
    <t>P62829;C9JD32;J3KT29;B9ZVP7;J3KTJ3;J3QQT9</t>
  </si>
  <si>
    <t>Q9Y383;Q9Y383-3;Q9Y383-2;C9JWT3;F8WB41;F8WEU3</t>
  </si>
  <si>
    <t>P15924;P15924-2</t>
  </si>
  <si>
    <t>O43617-2;O43617;A6NKE1</t>
  </si>
  <si>
    <t>Q99653;H0YNG9;H0YLY7;H0YKE7;F5GX29;H0YLX1</t>
  </si>
  <si>
    <t>P40429;M0QYS1;Q6NVV1;M0QZU1</t>
  </si>
  <si>
    <t>Q9Y3D9;J3QLR8</t>
  </si>
  <si>
    <t>Q69YN4-3;Q69YN4;Q69YN4-2;Q69YN4-4;H0YBN5</t>
  </si>
  <si>
    <t>Q9BUB1;P13861;H7C1L0;C9J830;H7C330</t>
  </si>
  <si>
    <t>Q8TEM1;Q8TEM1-2</t>
  </si>
  <si>
    <t>O95757;E7ES43;E9PDE8;D6RJ96</t>
  </si>
  <si>
    <t>P29992;K7EL62;O95837</t>
  </si>
  <si>
    <t>P35658-2;P35658;P35658-4;P35658-3;P35658-5;H0YF36;H0Y837;B7ZAV2;E9PKD2</t>
  </si>
  <si>
    <t>O95292;E5RK64;O95292-2</t>
  </si>
  <si>
    <t>P31025;Q5VSP4</t>
  </si>
  <si>
    <t>M0R0F0;P46782;M0R0R2;M0QZN2</t>
  </si>
  <si>
    <t>P30085;P30085-2;Q5T0D2</t>
  </si>
  <si>
    <t>P46776;E9PLL6;E9PJD9;E9PLX7;E9PKT2;H0YF34</t>
  </si>
  <si>
    <t>Q9H2U2;Q9H2U2-2;Q9H2U2-3;E2QRM6;D6RGV9;B4DFH3;H0Y9D8;Q9H2U2-6;D6RGI1;Q9H2U2-4;D6R967;D6RAD3;H0YAK2</t>
  </si>
  <si>
    <t>Q15006;H0YAS9;E5RGJ2</t>
  </si>
  <si>
    <t>P62269;J3JS69</t>
  </si>
  <si>
    <t>P62266;D6RD47;D6RDJ2;D6RIX0;D6R9I7</t>
  </si>
  <si>
    <t>P51572;P51572-2;C9JSP1;C9JQ75;C9J0M4;C9JMD7;C9JM14</t>
  </si>
  <si>
    <t>O43491;O43491-3;O43491-2;E9PII3;Q6R5J7;E9PMV8;Q6ZSX4;E9PQD2;E9PPC9;E9PQN0;E9PRG1;E9PIG0;E9PN54;E9PJP4</t>
  </si>
  <si>
    <t>Q08378-2;Q08378;Q08378-4</t>
  </si>
  <si>
    <t>Q15286;F5H157;Q15286-2;F5H7F8</t>
  </si>
  <si>
    <t>Q6PKG0;Q6PKG0-3;E5RH50;H0YBW1;H0YC73;H0YC33;H0YAN4</t>
  </si>
  <si>
    <t>O75643;O75643-2;C9JAQ9;B4E0P5</t>
  </si>
  <si>
    <t>Q08752</t>
  </si>
  <si>
    <t>P30040;F8VY02;F8W1G0;P30040-2</t>
  </si>
  <si>
    <t>Q96I59;E9PRK2;H0YE96;H0YEL9;G3V178</t>
  </si>
  <si>
    <t>O15260-2;Q5T8U5;O15260;B7Z6A4</t>
  </si>
  <si>
    <t>P12694;F5H5P2;B4DP47;F5GXU9;H0YH31</t>
  </si>
  <si>
    <t>P62249;M0R210;M0R3H0;M0R1M5;M0QX76;Q6IPX4</t>
  </si>
  <si>
    <t>F8VZY9;P05783</t>
  </si>
  <si>
    <t>O75340;O75340-2;O75340-3;E7EPW6;H0Y9X3;D6RA21;Q86W51</t>
  </si>
  <si>
    <t>B1AKK6</t>
  </si>
  <si>
    <t>E7ET33;Q06033-2;Q06033</t>
  </si>
  <si>
    <t>P11182;Q5VVL7</t>
  </si>
  <si>
    <t>Q9NR31;B4DQ19;H0Y5E8;D6RAA2;Q5SQT8;D6RDB2</t>
  </si>
  <si>
    <t>Q7Z406;Q7Z406-6;F2Z2U8;Q7Z406-2;G8JLL9;Q7Z406-4;Q7Z406-5;M0QY43</t>
  </si>
  <si>
    <t>Q9NU22;Q5T795;M0QXR3;REV__P21359-3;REV__P21359-5;REV__P21359-4;REV__J3KSB5;REV__P21359-2;REV__P21359</t>
  </si>
  <si>
    <t>P82979;F8VZQ9;H0YHG0;Q567R9;F8VS12</t>
  </si>
  <si>
    <t>P12236;I7HJJ0</t>
  </si>
  <si>
    <t>F5GX51;Q9Y4F9;Q9Y4F9-2;F5H029;B7Z6U4;H3BP45</t>
  </si>
  <si>
    <t>O75475;O75475-3;O75475-2</t>
  </si>
  <si>
    <t>P62424;Q5T8U3;Q5T8U2</t>
  </si>
  <si>
    <t>O75044;H0Y2P8;Q5VZB4;P0DJJ0;H0Y4C3;G5EA48;Q7Z6B7-2;Q7Z6B7</t>
  </si>
  <si>
    <t>Q02750-2;Q02750;H3BRW9</t>
  </si>
  <si>
    <t>P37802;C9J5W6;Q9UI15</t>
  </si>
  <si>
    <t>P54289-4;P54289-5;P54289;P54289-3;P54289-2;E7ERK3;H0Y715;B7Z658</t>
  </si>
  <si>
    <t>P82912-2;P82912;H0YL99;P82912-3</t>
  </si>
  <si>
    <t>Q8N983-4;Q8N983-3;H0Y6Y8;B1AL05;Q8N983-2;Q8N983;C9J5Q3;B1AL06;H0YBU8;M0R051</t>
  </si>
  <si>
    <t>Q96JA1-2;Q96JA1</t>
  </si>
  <si>
    <t>Q7L0J3-2;Q7L0J3</t>
  </si>
  <si>
    <t>P09497-2;P09497;H0Y9Q6</t>
  </si>
  <si>
    <t>R4GMX0;F8W840;Q9BYJ9;R4GN55;Q7Z739</t>
  </si>
  <si>
    <t>P63104;E7EX29;B0AZS6;P63104-2;E7EX24;B7Z2E6;H0YB80;E7ESK7;E5RIR4;E9PD24;E7EVZ2;E5RGE1</t>
  </si>
  <si>
    <t>Q13243-3;Q13243</t>
  </si>
  <si>
    <t>P62244;I3L3P7;I3L246;H3BVC7;H3BV27;H3BT37;I3L303</t>
  </si>
  <si>
    <t>O76094;O76094-2;D6RDY6;R4GNC1</t>
  </si>
  <si>
    <t>P01860</t>
  </si>
  <si>
    <t>P68402;P68402-3;P68402-2;J3KNE3;P68402-4</t>
  </si>
  <si>
    <t>P53597;H7C233</t>
  </si>
  <si>
    <t>Q14126;J3KSI6</t>
  </si>
  <si>
    <t>P12004</t>
  </si>
  <si>
    <t>P46777;Q5T7N0;R4GNJ2</t>
  </si>
  <si>
    <t>Q9BQ67;M0QX71</t>
  </si>
  <si>
    <t>P31937;H7BZL2</t>
  </si>
  <si>
    <t>K7ERI7;P35268;K7EMH1;K7ELC4;K7EP65;K7EKS7;K7EJT5</t>
  </si>
  <si>
    <t>Q5JR95;P62241</t>
  </si>
  <si>
    <t>P32322;E2QRB3;B4DMU0;P32322-2;J3QL24;J3KQ22;J3QR88;J3QLK9;J3QL32;J3QKT4;J3KTA8;J3QKT3;J3QRZ0;J3QL23</t>
  </si>
  <si>
    <t>P61224-3;P61224;P61224-2;E7ESV4;F5H7Y6;F5GX62;A6NIZ1;P61224-4;F5H823;B7ZB78;F5GZG1;F5H004;F5H6R7;F5H4H0;F5GYH7;F5H077;F5GWU8;F5H491;F5H0B7;F5H500;F5GYB5;F8WBC0</t>
  </si>
  <si>
    <t>P61247;D6RAT0;D6RG13;H0Y9Y4;F5H4F9;D6RB09;E9PFI5;D6R9B6;H0Y8L7;D6RAS7;D6RED7;D6RGE0;D6RI02</t>
  </si>
  <si>
    <t>P61960;H0Y614;P61960-2</t>
  </si>
  <si>
    <t>P05141;Q9H0C2</t>
  </si>
  <si>
    <t>F5H442;Q99816;Q99816-2</t>
  </si>
  <si>
    <t>P53621;P53621-2</t>
  </si>
  <si>
    <t>Q9BSH4</t>
  </si>
  <si>
    <t>P57737-3;P57737-4;P57737;B3KSY4;P57737-2;Q9Y3D7;I3L0X9;I3L3T0;I3L1U7;I3L167;I3L442;E7EP81;I3L351;I3L426;I3L212</t>
  </si>
  <si>
    <t>E9PNW4;P13987;E9PR17</t>
  </si>
  <si>
    <t>Q8WUY1;H0YAR9</t>
  </si>
  <si>
    <t>M0QZK8;O75223;O75223-3;H7BZK5;B8ZZK2</t>
  </si>
  <si>
    <t>Q8TAE8</t>
  </si>
  <si>
    <t>P0C6Z1;P03182;EAR</t>
  </si>
  <si>
    <t>Q9H0D6-2;B4DZC3;Q9H0D6</t>
  </si>
  <si>
    <t>Q13535-2;Q13535-3;Q13535;H0Y8R8;H0Y8Y6;H0Y9K2</t>
  </si>
  <si>
    <t>Q13185;C9JMM0;B8ZZ43;K7ELA4;B5MD17;J3KS05;P83916</t>
  </si>
  <si>
    <t>P23396;P23396-2;E9PL09;E9PPU1;F2Z2S8;E9PL45;H0YCJ7;E9PQ96;E9PJH4;H0YF32;E9PK82;H0YEU2;E9PQX2;E9PSF4;H0YES8</t>
  </si>
  <si>
    <t>M0R389;Q15102;M0QXS6;M0R323;M0QZT2</t>
  </si>
  <si>
    <t>Q9GZL7</t>
  </si>
  <si>
    <t>O60716-5;O60716-3;O60716-13;O60716-11;O60716-8;O60716-7;C9JZR2;O60716-2;O60716;O60716-16;O60716-15;O60716-10;O60716-9;O60716-6;O60716-4;O60716-21;O60716-19;O60716-14;O60716-12;O60716-24;O60716-23;O60716-18;O60716-17;O60716-22;O60716-20;O60716-29;O60716-27;O60716-32;O60716-31;O60716-26;O60716-25;O60716-30;O60716-28;H0YC95;E9PRE2;E9PKY0;E9PKL1</t>
  </si>
  <si>
    <t>F8VZJ2;H0YHX9;Q13765;Q13765-2;E9PAV3;F8W0W4;F8W1N5;F8VNW4;F8VZ58;Q9BZK3</t>
  </si>
  <si>
    <t>O15460-2;O15460;E7ENX0;E7EPI9;C9JX45;A8MXE0;E7ERI1;C9JCP0;C9JN43;C9JIG4</t>
  </si>
  <si>
    <t>Q5T8P6-3;Q5T8P6-2;Q5T8P6;Q5T8P6-5;Q5T8P6-4;Q9P2N5</t>
  </si>
  <si>
    <t>P24666;G5E9R5;B5MCC7;F2Z2Q9;P24666-3;P24666-2;D3YTI2</t>
  </si>
  <si>
    <t>B4DLU3;Q32NB8;K7EPX0;K7ES71;Q32NB8-2</t>
  </si>
  <si>
    <t>Q9NRX2;E9PKV2</t>
  </si>
  <si>
    <t>Q04760-2;Q04760</t>
  </si>
  <si>
    <t>C9JLU1;P52434;C9JCU7;C9JBJ6;C9J413;C9JUA8</t>
  </si>
  <si>
    <t>P48047;H7C0C1;H7C086;H7C068</t>
  </si>
  <si>
    <t>P43034;I3L495;P43034-2;B4DF38;I3L3N5</t>
  </si>
  <si>
    <t>Q9Y2R9;J3QLS3;J3QQS1;J3QKW2;J3KSI8</t>
  </si>
  <si>
    <t>Q9UKD2</t>
  </si>
  <si>
    <t>P46778;G3V1B3;M0R181</t>
  </si>
  <si>
    <t>Q96E11-3;Q96E11;Q96E11-8;Q96E11-2;Q96E11-7;Q96E11-5;Q96E11-6;Q96E11-4;Q4TT42</t>
  </si>
  <si>
    <t>O43264;A1A528;F5H3C1</t>
  </si>
  <si>
    <t>Q8N5N7;B7Z358</t>
  </si>
  <si>
    <t>RIR2;P0CAP7;P0CAP6</t>
  </si>
  <si>
    <t>Q86Y82;B1AJQ6</t>
  </si>
  <si>
    <t>Q8TF71;Q9P1I2;H0Y3W8;H0Y5M8</t>
  </si>
  <si>
    <t>R4GMR5;P48556;K7EJR3;K7EJC1;K7ERW6;K7ENY6</t>
  </si>
  <si>
    <t>C9JYQ9;Q6P5R6;H0Y8C2</t>
  </si>
  <si>
    <t>Q9Y3Y2-4;Q9Y3Y2;Q9Y3Y2-3;Q5T7Y7</t>
  </si>
  <si>
    <t>Q9H2W6</t>
  </si>
  <si>
    <t>P62263;H0YB22;E5RH77</t>
  </si>
  <si>
    <t>Q9H9B4;D6RFI0;D6RDG7;D6RAE9</t>
  </si>
  <si>
    <t>H0Y650;Q86Y56;Q86Y56-3;E9PGY2;Q86Y56-2</t>
  </si>
  <si>
    <t>P46779;P46779-2;P46779-3;H0YKD8;P46779-4;P46779-5;H0YMF4;H0YLP6</t>
  </si>
  <si>
    <t>Q5BJD5;Q5BJD5-3;Q5BJD5-2;E9PJ42</t>
  </si>
  <si>
    <t>Q99543;Q99543-2;C9IZ83;H7C3L7</t>
  </si>
  <si>
    <t>P28066;P28066-2</t>
  </si>
  <si>
    <t>Q14684;Q14684-2</t>
  </si>
  <si>
    <t>P61353;K7ELC7;K7EQQ9;K7ERY7</t>
  </si>
  <si>
    <t>Q9GZZ1-2;C9J5D1;E7EQ69;Q9GZZ1;C9J5J3;B0AZT5;F8WCK0;C9JZU6</t>
  </si>
  <si>
    <t>B4DKB2;P42892-3;P42892-4;P42892;P42892-2;E9PJG1;E9PHZ1;E9PN99</t>
  </si>
  <si>
    <t>J3KN66;Q5JTV8;E9PKD1;Q5JTV8-2;H0YD16;H0Y4R4;H0YDU3</t>
  </si>
  <si>
    <t>O43809;H3BND3;H3BV41</t>
  </si>
  <si>
    <t>Q96CW1-2;Q96CW1;E9PFW3;C9JJ47;C9JTK4;C9JGT8;C9JJD3;H7C4C3;C9JPV8</t>
  </si>
  <si>
    <t>E9PAR5;P52298;F8WE41;C9JQX9;B3KSB0;P52298-2</t>
  </si>
  <si>
    <t>P62826;B5MDF5;J3KQE5;F5H018;H0YFC6;B4DV51</t>
  </si>
  <si>
    <t>Q15125;C9J719;C9JJ78</t>
  </si>
  <si>
    <t>Q9BV57;H7C382;Q9BV57-2</t>
  </si>
  <si>
    <t>P62753;A2A3R5;A2A3R7</t>
  </si>
  <si>
    <t>Q71UI9;P0C0S5;Q71UI9-3;Q71UI9-4;Q71UI9-2;C9J0D1;C9J386</t>
  </si>
  <si>
    <t>Q9BYN8</t>
  </si>
  <si>
    <t>P19623;K7EKM4;K7EL89;K7ESL0;K7EQ47</t>
  </si>
  <si>
    <t>P50402;Q5HY57;F8WEQ1</t>
  </si>
  <si>
    <t>O15400-2;O15400</t>
  </si>
  <si>
    <t>P62841;K7EQJ5;K7EM56;K7ELC2;K7EJ78</t>
  </si>
  <si>
    <t>Q15269;C9J544</t>
  </si>
  <si>
    <t>B8ZZJ0;B9A032;P63165;B8ZZN6</t>
  </si>
  <si>
    <t>Q32P28;Q32P28-3;Q32P28-2;H7C0D1;E2QRI1;H7C2W6</t>
  </si>
  <si>
    <t>Q5VT25-4;F5H5N0;Q5VT25-5;Q5VT25;Q5VT25-2;Q5VT25-6;Q5VT25-3;H0Y5V1;H0Y7V8;H0Y6V3;H0Y6R0</t>
  </si>
  <si>
    <t>O60832;O60832-2;C9IYT0;H7C0M1;H7C2Q9;H7BZF2;H7C2Q2</t>
  </si>
  <si>
    <t>P62899;H7C2W9;C9JU56;B7Z4E3;P62899-3;P62899-2;B7Z4C8;B8ZZK4</t>
  </si>
  <si>
    <t>F5H5V4;F5GX23;F8W7V8;O00233-2;J3KN29;O00233;F5H7X1;F5H169;O00233-3;F5H182</t>
  </si>
  <si>
    <t>Q00765;B7Z332;B7Z510;B7Z681;H0Y8J8;E2QRG8</t>
  </si>
  <si>
    <t>Q9P035;H3BS72;H3BPZ1;B4DRF4;H3BRL8;H3BMZ1</t>
  </si>
  <si>
    <t>Q9UBQ0;Q9UBQ0-2;F8VXU5</t>
  </si>
  <si>
    <t>B7Z6B8;Q16698;E5RJG7;E5RFV2;E5RJD2;E5RID6;H0YAW3</t>
  </si>
  <si>
    <t>Q8IV04</t>
  </si>
  <si>
    <t>Q00325-2;Q00325;F8VVM2;F8VZL5;F8VWR4;F8VWQ0</t>
  </si>
  <si>
    <t>F8WAK8;Q8N3U4;Q8N3U4-2;REV__C9JZH4;REV__C9JA33;REV__Q8IXS6;REV__Q8IXS6-2;REV__D3YTA4;REV__B1ALY0;B1AMT4;Q68DW7;REV__Q9Y2D5-6;REV__Q9Y2D5-4;Q6P275;Q8WVM7</t>
  </si>
  <si>
    <t>Q9UNQ2;D6RCL3</t>
  </si>
  <si>
    <t>Q9NUJ1;B7Z6A8;C9IZX5</t>
  </si>
  <si>
    <t>Q10570;E9PIM1</t>
  </si>
  <si>
    <t>Q9NZT2-2;Q9NZT2;Q4VXW4</t>
  </si>
  <si>
    <t>Q8TCT9-5;Q8TCT9;Q8TCT9-4;Q8TCT9-2</t>
  </si>
  <si>
    <t>Q9H3N1;G3V448</t>
  </si>
  <si>
    <t>P16615;P16615-5;P16615-2;P16615-3;P16615-4;H7C5W9;O14983-2;O14983;B3KY17;F8VSH0;J3QSY6;H3BVB2</t>
  </si>
  <si>
    <t>P25789;H0YMZ1;H0YN18;H0YL69;P25789-2;H0YMI6;H0YMA1;H0YLS6;H0YLC2;H0YKT8;H0YKS0</t>
  </si>
  <si>
    <t>Q92575;F8WB86;Q6PJ80;C9JLR4</t>
  </si>
  <si>
    <t>B8ZZU8;Q15370;Q15370-2;I3L0M9</t>
  </si>
  <si>
    <t>O60573;B8ZZL3;C9JEL3;B9A044;B8ZZJ9;B8ZZ50</t>
  </si>
  <si>
    <t>P11171-2;P11171;P11171-3;P11171-4;P11171-5;P11171-6;P11171-7;E9PEW9</t>
  </si>
  <si>
    <t>P00568;Q5T9B7;H0YID2;H0Y4J6;Q9Y6K8-2;Q9Y6K8-3;Q9Y6K8</t>
  </si>
  <si>
    <t>Q15388</t>
  </si>
  <si>
    <t>P13591-1;P13591;P13591-4;R4GMN9;P13591-3;H7BYX6;P13591-5;P13591-6</t>
  </si>
  <si>
    <t>P0C723;P03207;BRRF1</t>
  </si>
  <si>
    <t>P62851</t>
  </si>
  <si>
    <t>Q9Y3U8;J3QSB5;J3KTD3</t>
  </si>
  <si>
    <t>P23588;E7EX17;B4DS13;F8VX11;F8W0K0;F8VSC7;F8VP89;F8VYE9;F8VRU1</t>
  </si>
  <si>
    <t>Q8TC12;Q8TC12-2;G3V2G6;H0YIZ8;G3V234;Q8TC12-3;H0YJ46</t>
  </si>
  <si>
    <t>P35626</t>
  </si>
  <si>
    <t>F6VX93;Q5VIR6-2;Q5VIR6-3;Q5VIR6;Q5VIR6-4;E7EVT8;G3V0H8;I3L1W6;I3L0S6</t>
  </si>
  <si>
    <t>Q9H583;Q5T3Q7;Q6P664</t>
  </si>
  <si>
    <t>Q9BZK7;C9JLJ1;C9JCK0;C9JBN1;C9IYU9;O60907-2;O60907</t>
  </si>
  <si>
    <t>P62701;Q8TD47;A6NH36;C9JEH7;P22090</t>
  </si>
  <si>
    <t>Q7L9L4</t>
  </si>
  <si>
    <t>P43307;P43307-2;F5H5Y2;C9J3L8;C9J5W0;E9PAL7;C9IZQ1;C9JBX5</t>
  </si>
  <si>
    <t>Q9NWU5;E7ESL0;J3KQY1;Q9NWU5-2;Q9NWU5-3</t>
  </si>
  <si>
    <t>Q9H3E2</t>
  </si>
  <si>
    <t>P39019;M0R2L9;M0QXK4;M0QYF7;M0R140</t>
  </si>
  <si>
    <t>J3KP15;Q01130;J3QL05;B4DN89;Q9BRL6-2;Q9BRL6</t>
  </si>
  <si>
    <t>P22392-2;Q32Q12;P22392;J3KPD9;E7ERL0;F6XY72;E5RHP0;O60361;C9K028</t>
  </si>
  <si>
    <t>O75531</t>
  </si>
  <si>
    <t>P78417;Q5TA02;P78417-3;P78417-2;Q5TA01</t>
  </si>
  <si>
    <t>O75323;O75323-2;C9K068;H7C333;C9J7B1;F8WBI5</t>
  </si>
  <si>
    <t>P53985;Q5T8R3;Q49A45;Q5T8R5</t>
  </si>
  <si>
    <t>Q9NQT4;M0R102;M0R050</t>
  </si>
  <si>
    <t>Q9Y3D6</t>
  </si>
  <si>
    <t>Q8WXH0;Q8WXH0-2;G3V5X4;Q8WXH0-7;G3V5N1;G3V3D4;Q8WXH0-4;Q8WXH0-3;G3V4T3</t>
  </si>
  <si>
    <t>P15880;H0YEN5;E9PQD7;E9PMM9;E9PPT0;I3L404;E9PM36;H3BNG3;H0YE27</t>
  </si>
  <si>
    <t>Q14978-3</t>
  </si>
  <si>
    <t>Q14624-4;Q14624-3;Q14624-2;Q14624;B7ZKJ8</t>
  </si>
  <si>
    <t>P46781;B5MCT8;C9JM19;F2Z3C0;A8MXK4</t>
  </si>
  <si>
    <t>P49207</t>
  </si>
  <si>
    <t>P26373;P26373-2;J3QSB4;H3BTH3;J3KS98;H3BUK8</t>
  </si>
  <si>
    <t>Q9H444;Q96CF2</t>
  </si>
  <si>
    <t>Q9Y5A9-2;Q9Y5A9</t>
  </si>
  <si>
    <t>Q92600;B7Z1E5;B5MDQ4;F8WBZ6</t>
  </si>
  <si>
    <t>K7EK07;P84243;K7EMV3;B4DEB1;Q71DI3;Q16695;P68431;K7ES00;K7EP01;Q6NXT2</t>
  </si>
  <si>
    <t>P09429;Q5T7C4;Q5T7C6;Q5T7C0;B2RPK0</t>
  </si>
  <si>
    <t>Q7Z7M0-2;Q7Z7M0;F5GZG7</t>
  </si>
  <si>
    <t>O75569;O75569-3;O75569-2;G5E9Q4;B4DJC7;F8WEG8;C9JMM3</t>
  </si>
  <si>
    <t>P42356;J3KN10;P42356-2;A4QPH2-2;A4QPH2-3;A4QPH2;A8MTF1;C9JLI1;Q8N8J0</t>
  </si>
  <si>
    <t>H7C5E8;J3KN47;P02787</t>
  </si>
  <si>
    <t>Q14195-2;Q14195;F5GWI3;H0YBT4;D6RF19</t>
  </si>
  <si>
    <t>O95218-2;O95218</t>
  </si>
  <si>
    <t>Q05682-5;E9PGZ1;E7EX44;Q05682-3;Q05682-4;F5H1Z9;C9J813;Q05682-6;Q05682-2;Q05682;C9JEK3;C9JE79;F8WE61;REV__H0YH95;REV__H0YEF9;REV__E9PJZ7;REV__H0YHK3;REV__O75334-6;REV__O75334-5;REV__Q13136-2;REV__Q13136;REV__O75334-2;REV__J3KNM3;REV__O75334-4;REV__G3V200;REV__O75334-3;REV__O75334</t>
  </si>
  <si>
    <t>Q92673;E9PKB0;E9PS32;E9PP43;E9PPB3</t>
  </si>
  <si>
    <t>O75592-2;O75592;J3KPZ3;H7C3U4</t>
  </si>
  <si>
    <t>Q9NWS0;M0R0J2;M0R2P8;M0R3A8;M0R3A4;Q9NWS0-3;M0QXD5;M0QYA2</t>
  </si>
  <si>
    <t>J3QR09;J3KTE4;P84098;J3QL15</t>
  </si>
  <si>
    <t>Q9Y676;B4DFG6</t>
  </si>
  <si>
    <t>P27348;E9PG15</t>
  </si>
  <si>
    <t>P18124;A8MUD9;C9JIJ5;C9JZ88</t>
  </si>
  <si>
    <t>P20618</t>
  </si>
  <si>
    <t>P01608</t>
  </si>
  <si>
    <t>Q8WX93-4;Q8WX93-8;Q8WX93-3;Q8WX93-5;Q8WX93;Q8WX93-7;Q8WX93-2;Q8WX93-9</t>
  </si>
  <si>
    <t>Q63HN8;Q63HN8-4;Q63HN8-5;J3QTP8;H3BLU6</t>
  </si>
  <si>
    <t>Q6NYC8;Q6NYC8-2</t>
  </si>
  <si>
    <t>E7EUY3;E9PEC3;E7ETT4;E7ETT1;P05166;E9PDR0;P05166-2;C9JQS9;E7EX59;E7ENC1;F8WBI9</t>
  </si>
  <si>
    <t>P40259;P40259-3;P40259-2</t>
  </si>
  <si>
    <t>O43447;A6NNE7;C9JQD4;H0YEL5</t>
  </si>
  <si>
    <t>H0YNG3;H0YK72;P67812;H0YK83;H0YNX5;B4DUL4;H0YNA5;H0YKT4;P0C7V7</t>
  </si>
  <si>
    <t>B4E0G4;Q8IWS0;E9PC97;Q5JRC6;Q8IWS0-2</t>
  </si>
  <si>
    <t>P53999;D6RC37;D6R970</t>
  </si>
  <si>
    <t>P62258;P62258-2;B4DJF2;I3L3T1;K7EM20;K7EIT4;I3L0W5</t>
  </si>
  <si>
    <t>Q9Y3B9</t>
  </si>
  <si>
    <t>Q01081;Q01081-2;K7EJH3;K7EJM7;M0QYK5;Q01081-3;K7ERY8;M0R2N4;Q01081-4;Q8WU68-3;Q8WU68-2;Q8WU68;K7EPL9</t>
  </si>
  <si>
    <t>Q8N5K1;I3L1N9;D6RCF4</t>
  </si>
  <si>
    <t>Q8N8S7-2;Q8N8S7</t>
  </si>
  <si>
    <t>O95139;O95139-2</t>
  </si>
  <si>
    <t>Q9NUP9;G3V1D4;O14910;H0YIA8;H0YI92;J3KN23;Q9HAP6</t>
  </si>
  <si>
    <t>Q6UN15-4;Q6UN15-3;Q6UN15-5;Q6UN15</t>
  </si>
  <si>
    <t>P0C0L4-2;P0C0L4;B0UZ83;F5GXS0;P0C0L5</t>
  </si>
  <si>
    <t>H7BYY1;F5H7S3;B7Z596;P09493-2;P09493-8;P09493-3;P09493-9;P09493-7;Q6ZN40</t>
  </si>
  <si>
    <t>Q9BRR6-2;Q9BRR6;H3BRS6;H3BU35;Q9BRR6-4;Q9BRR6-3;Q9BRR6-5;H3BTH4;Q9BRR6-6;H3BN66</t>
  </si>
  <si>
    <t>Q96HS1;Q96HS1-2;F5GXG4;Q9UBZ9-2;Q9UBZ9</t>
  </si>
  <si>
    <t>F5GWT4;Q9H4A3-2;Q9H4A3;Q9H4A3-5;Q9H4A3-6;F5H2M7;Q9H4A3-4;F6UYG0;F8W9F9;H0Y7T5;Q9Y3S1-2;Q9Y3S1-4;Q9Y3S1;H0YH68;Q9Y3S1-3;C9JGD6;A6PVV2;K7ENT7;Q96J92-3;Q96J92;Q96J92-2;B1AQN8;H0YFF1;H0Y7J9;H0Y493;H0Y7R3;E9PCD1;F8W7S2</t>
  </si>
  <si>
    <t>Q06787-8;G8JL90;Q06787-5;Q06787-3;Q06787</t>
  </si>
  <si>
    <t>P09936;D6RE83;D6R956;D6R974;D6RF53</t>
  </si>
  <si>
    <t>Q00688;G3V5F2</t>
  </si>
  <si>
    <t>P50148;B1AM21;G3V1P7;E7EUG4;B7Z3F7;E9PC54;B3KXS2</t>
  </si>
  <si>
    <t>Q13232;H3BPR2;H3BPD9;H3BMQ7;H3BRA8</t>
  </si>
  <si>
    <t>P16403</t>
  </si>
  <si>
    <t>C9JE12;C9JCW7;Q9BVT8</t>
  </si>
  <si>
    <t>P24539;Q5QNZ2</t>
  </si>
  <si>
    <t>Q00535;Q00535-2</t>
  </si>
  <si>
    <t>O76024;H0Y9G5</t>
  </si>
  <si>
    <t>O00154-6;O00154-4;O00154-7;O00154;O00154-2;B4DUX0;O00154-3;O00154-5;F5GWE2;K7EKP8</t>
  </si>
  <si>
    <t>Q8TCJ2</t>
  </si>
  <si>
    <t>Q9NZ01;B3KSQ1;M0R3C3;M0QXM3;Q9NZ01-2</t>
  </si>
  <si>
    <t>P61081;M0QX69;M0QYI6</t>
  </si>
  <si>
    <t>P61254;J3QRI7;J3QQQ9;J3QQV1;J3KTJ8;J3QRC4;J3KSS0;J3KS10</t>
  </si>
  <si>
    <t>P28074;P28074-3;H0YJM8;P28074-2</t>
  </si>
  <si>
    <t>P67870;Q5SRQ6;Q5SRQ3</t>
  </si>
  <si>
    <t>P61313;E7EQV9;E7ENU7;E7EX53;P61313-2;E7ERA2</t>
  </si>
  <si>
    <t>Q8WZ42-5;Q8WZ42-11;Q8WZ42-4;Q8WZ42-7;Q8WZ42-2;Q8WZ42;Q8WZ42-8;Q8WZ42-13;Q8WZ42-12;Q8WZ42-3;Q8WZ42-10;Q8WZ42-9;H7C1P9</t>
  </si>
  <si>
    <t>O60524-4;O60524-5;O60524-3;O60524;G3V4D9;O60524-2;G3V5V3</t>
  </si>
  <si>
    <t>P30049</t>
  </si>
  <si>
    <t>Q7Z4V5-2;Q7Z4V5;K7EQZ6;Q7Z4V5-3;K7EPS6;K7EQT0;K7ERN8;K7ERA4</t>
  </si>
  <si>
    <t>P62280;M0QZC5;M0R1H6;M0R1H5</t>
  </si>
  <si>
    <t>J3QLH0;B4DPW1;J3QL54;B4DMQ3;J3KT10;Q9BW27;J3QS63;J3QL91;J3QLV0;F5H0W7;J3QLD4</t>
  </si>
  <si>
    <t>Q8N5M4;H0YDR3;E7EST3;E9PKV8;Q8WYY7</t>
  </si>
  <si>
    <t>Q9Y3B2;B1AMU7;B1AMU3;R4GNH9;R4GMQ7;B1AMU4</t>
  </si>
  <si>
    <t>Q8WWM7-6;Q8WWM7-8;Q8WWM7-5;Q8WWM7-4;Q8WWM7-9;Q8WWM7-2;H3BUF6;Q8WWM7;Q8WWM7-3;H3BSK9;Q8WWM7-7;H3BRB0</t>
  </si>
  <si>
    <t>O75935-3;O75935;F8W786;Q8NB28;O75935-2</t>
  </si>
  <si>
    <t>Q9UBS9-2;Q5H945</t>
  </si>
  <si>
    <t>P28072;I3L3X7</t>
  </si>
  <si>
    <t>P46977;E9PNQ1;E9PIJ8;E9PN73;E9PI32;H0YET6</t>
  </si>
  <si>
    <t>O15511;B1ALC0;O15511-2</t>
  </si>
  <si>
    <t>P61006;B4DEK7</t>
  </si>
  <si>
    <t>P47756-2;B1AK87;B1AK88;P47756;B1AK85;F6USW4;F6Q0E3</t>
  </si>
  <si>
    <t>I3L1P8;Q02978;Q02978-2</t>
  </si>
  <si>
    <t>K7EM09;K7EPR0;K7ELQ9;Q6UW68</t>
  </si>
  <si>
    <t>Q4G0J3;Q4G0J3-3;D6RFF0;H0YA82;Q4G0J3-2</t>
  </si>
  <si>
    <t>Q96T37-2;Q96T37-3;Q96T37</t>
  </si>
  <si>
    <t>A8MWK3;P19022;C9J8J8;C9J126;P55283-2;P55283</t>
  </si>
  <si>
    <t>Q6YHK3;Q6YHK3-4;Q6YHK3-2;Q6YHK3-3</t>
  </si>
  <si>
    <t>O15230;Q5JTP4;E2QRK0;F2Z2S4</t>
  </si>
  <si>
    <t>P61981</t>
  </si>
  <si>
    <t>P08473;C9JR96;C9J9X7;C9IYX7</t>
  </si>
  <si>
    <t>Q9BU76;Q9BU76-4;Q9BU76-3;Q9BU76-2</t>
  </si>
  <si>
    <t>H3BSB3;H3BNT4;Q99547</t>
  </si>
  <si>
    <t>P61956-2;P61956;H7BZT4;Q6EEV6;P55854;A8MUA9;B4DUW4;A8MU27</t>
  </si>
  <si>
    <t>P13073;H3BN72;H3BNV9;H3BPG0;Q86WV2;H3BNI5</t>
  </si>
  <si>
    <t>Q7Z2W9;Q7Z2W9-2;F5H7V8;H3BUY0</t>
  </si>
  <si>
    <t>P62917;E9PKZ0;E9PKU4;G3V1A1;E9PP36</t>
  </si>
  <si>
    <t>E9PES6;E7ES08;E7EQU1;O15347</t>
  </si>
  <si>
    <t>M0R1A7;M0R117;Q02543;M0R3D6;M0R0P7</t>
  </si>
  <si>
    <t>P31946;Q4VY20;Q4VY19</t>
  </si>
  <si>
    <t>P47914</t>
  </si>
  <si>
    <t>Q15819;H0YBX6;G3V113;H0YBP9</t>
  </si>
  <si>
    <t>Q9BVK6</t>
  </si>
  <si>
    <t>Q9UHA2</t>
  </si>
  <si>
    <t>P25786;P25786-2;F5GX11;B4DEV8</t>
  </si>
  <si>
    <t>Q09666;E9PJZ0;E9PKR9;E9PJC6;E9PLK4;Q09666-2;E9PQE3</t>
  </si>
  <si>
    <t>P83881;J3KQN4;H7BZ11;H0Y5B4;H7BY91;H0Y3V9;R4GN19</t>
  </si>
  <si>
    <t>Q3L8U1-2;Q3L8U1-3;H0YJG4;H3BTW3;O14647-2;O14647;Q8TD26;Q3L8U1;Q9P2D1</t>
  </si>
  <si>
    <t>Q5JXH9;Q13642-3;Q5JXH8;Q5JXH7;Q5JXI3;Q5JXI2;Q5JXI8;Q13642-1;Q13642-5;Q13642-4;Q13642;Q5JXI0</t>
  </si>
  <si>
    <t>Q9NZM1-6;Q9NZM1;F8W8J4;Q9NZM1-3;C9JCN0;Q9NZM1-5;Q9NZM1-2;H0YD14;Q9NZM1-7;Q9NZM1-8;Q9NZM1-4;O75923-15;O75923-3;O75923-9;O75923;O75923-14;O75923-6;O75923-12;O75923-5;O75923-11;O75923-4;O75923-10;O75923-2;O75923-8;O75923-7;O75923-13</t>
  </si>
  <si>
    <t>D3YTB1;P62910;F8W727;D3YTI8</t>
  </si>
  <si>
    <t>Q14165;F5H1S8;H0YG07;F5GX14</t>
  </si>
  <si>
    <t>C9J0K6;B4DKK2;P30626-2;P30626;B4DHQ6</t>
  </si>
  <si>
    <t>P26583;D6R9A6</t>
  </si>
  <si>
    <t>Q9Y399;Q5T8A0</t>
  </si>
  <si>
    <t>O00746;Q4TT34;F2Z2X0;H0Y6J0;A2IDD0;A2IDC9</t>
  </si>
  <si>
    <t>O95881</t>
  </si>
  <si>
    <t>Q9Y597-2;Q9Y597;H0Y566</t>
  </si>
  <si>
    <t>Q9Y4I1-2;F8WE88;G3V394;Q9Y4I1;Q9Y4I1-3;F8W6H6;E7ERV5;Q9UES5;O95317;H0YMK3;Q6P1W8;H0YM93;H0YM96;E9PE01</t>
  </si>
  <si>
    <t>P27105;B4E2V5;P27105-2;Q8TAV4-2;Q8TAV4</t>
  </si>
  <si>
    <t>P20020-6;P20020-3;P20020-4;P20020;P20020-5;P20020-2;E7ERY9;H0Y7S3;Q16720-8;Q16720-7;Q16720-6;Q16720-3;Q16720-5;Q16720-2;Q01814-6;Q16720-4;Q01814-8;Q16720;Q01814-5;Q01814;Q01814-4;Q01814-7;Q01814-3;Q01814-2;H0YHH6;F8W1V5</t>
  </si>
  <si>
    <t>Q9Y4A5-2;F2Z2U4;Q9Y4A5;H0Y4W2;C9K0N1</t>
  </si>
  <si>
    <t>P11441;Q5HY81</t>
  </si>
  <si>
    <t>Q99598;Q5VVQ1;C4P0D6;C4P0D8;C4P0D4</t>
  </si>
  <si>
    <t>Q9UNX3;E5RIT6;E5RHH1</t>
  </si>
  <si>
    <t>P15374;Q5TBK7</t>
  </si>
  <si>
    <t>Q9Y696</t>
  </si>
  <si>
    <t>P15531;P15531-2</t>
  </si>
  <si>
    <t>Q01844-6;B0QYK0;Q01844-3;Q01844;Q01844-5;H7BY36;Q01844-2;C9JGE3;F8WC90;Q01844-4</t>
  </si>
  <si>
    <t>P13693;Q5W0H4;Q8TBK7;Q56UQ5;J3KPG2;E9PJF7</t>
  </si>
  <si>
    <t>Q86XI8</t>
  </si>
  <si>
    <t>P13760</t>
  </si>
  <si>
    <t>P28070</t>
  </si>
  <si>
    <t>P18085;C9JPM4;C9JAK5</t>
  </si>
  <si>
    <t>P01023;P20742-2;P20742</t>
  </si>
  <si>
    <t>P02794;G3V192;E9PRK8;G3V1D1;E9PKY7;E9PQR3;E9PPQ4;E9PKM5;E9PK45</t>
  </si>
  <si>
    <t>P30043;M0QZL1;M0R192</t>
  </si>
  <si>
    <t>P51148;P51148-2;K7ENY4;K7ERI8;K7ERQ8;F8VVK3;K7EIP6</t>
  </si>
  <si>
    <t>Q9P2B2</t>
  </si>
  <si>
    <t>Q9H0U3;Q6P577</t>
  </si>
  <si>
    <t>P62913;Q5VVC8;Q5VVC9</t>
  </si>
  <si>
    <t>P35237</t>
  </si>
  <si>
    <t>B7ZAB3;G3V150;O94766;E9PNA1</t>
  </si>
  <si>
    <t>Q9BV23</t>
  </si>
  <si>
    <t>P25054-2;P25054;E9PFT7;E7EMH9;B7Z2B6;D6RFL6</t>
  </si>
  <si>
    <t>Q9NVJ2;B4DI85</t>
  </si>
  <si>
    <t>Q8NHH9;Q8NHH9-3;B7Z7X8;Q8NHH9-2;B5MCN0;Q8NHH9-4;C9JQQ5;H7C3A2;F8WD17;F8WEN4;F8WBH0;C9JC25</t>
  </si>
  <si>
    <t>H0Y547;P98196;E9PEJ6;H0Y8F0</t>
  </si>
  <si>
    <t>Q9H7F0;Q9H7F0-2</t>
  </si>
  <si>
    <t>B4DDF4;Q99439;B4DUT8;K7ES69;Q99439-2;H3BTZ5;H3BVI6;H3BQH0</t>
  </si>
  <si>
    <t>Q8NCM8;Q8NCM8-2;Q8NCM8-3</t>
  </si>
  <si>
    <t>Q9BQ95;Q9BQ95-2;K7EMM0;J3KTF5;K7EPL5;K7EN32;Q9BQ95-3;K7EJI1;K7EIK2;K7EJG5</t>
  </si>
  <si>
    <t>Q96F86;H3BQP5;H3BU87;H3BSQ0;H3BQ37;H3BPN4;H3BPW9</t>
  </si>
  <si>
    <t>Q7Z2K6;E7ER77;B3KSB1;Q6ZMD3</t>
  </si>
  <si>
    <t>Q86UX7-2;Q86UX7;F5H1C6;H0YFT5</t>
  </si>
  <si>
    <t>P32189-1;P32189-4;P32189-2;P32189;Q14409;F8WC39;A6NP46;F8WDA9;F8WBI8;H7C2A0;C9JLT1;Q14410;F8WF44</t>
  </si>
  <si>
    <t>Q8NBJ4-2;Q8NBJ4;C9J941;F8WAT9;C9JYM4</t>
  </si>
  <si>
    <t>Q86V85</t>
  </si>
  <si>
    <t>P79483;Q9TQE0;P13761</t>
  </si>
  <si>
    <t>J3QR68;Q0VAC5;J3QLC9;P00738;H3BS21</t>
  </si>
  <si>
    <t>E5RG13;E5RIP7;H0YBL1;P29218;P29218-3</t>
  </si>
  <si>
    <t>P26006;P26006-1;H0YA49;D6R9X8</t>
  </si>
  <si>
    <t>A2RU67;Q69YM1</t>
  </si>
  <si>
    <t>Q07954;H0YJI8;Q6PJ72;Q86SW0;Q7Z7K9;E7ERG8;Q9NZR2</t>
  </si>
  <si>
    <t>E7EMG9;P33241;P33241-3;E9PBD8;P33241-2;C9JU59;C9JDV1;C9JKF7</t>
  </si>
  <si>
    <t>Q96AQ8</t>
  </si>
  <si>
    <t>Q14696;H0YLI4;B4DW84</t>
  </si>
  <si>
    <t>Q8N4C8-5;Q8N4C8-2;Q8N4C8-3;Q8N4C8-4;Q8N4C8</t>
  </si>
  <si>
    <t>P49406</t>
  </si>
  <si>
    <t>Q9HD33-2;Q9HD33;Q9HD33-3</t>
  </si>
  <si>
    <t>Q9H6R4-4;Q9H6R4;Q9H6R4-2;G8JLK7;Q9H6R4-3</t>
  </si>
  <si>
    <t>P36639-4;P36639-3;P36639-2;P36639</t>
  </si>
  <si>
    <t>O60245;O60245-2;F5GWJ1;H0YAH0;O60245-3</t>
  </si>
  <si>
    <t>Q8WW12;Q8WW12-2;Q8WW12-3</t>
  </si>
  <si>
    <t>Q9HBH1</t>
  </si>
  <si>
    <t>Q8IYS1</t>
  </si>
  <si>
    <t>Q9H9Y6;F5GZX4;F8W898;Q9H9Y6-2;F5H643;C9JJG2;C9JS83;H7C0D9;F8WDS4;F8WAK7;F8WBB9;F8WCS3</t>
  </si>
  <si>
    <t>P41743</t>
  </si>
  <si>
    <t>P07602;P07602-2;C9JIZ6;P07602-3;B1AVU8</t>
  </si>
  <si>
    <t>B5MD87;H0Y6C3;Q53H96</t>
  </si>
  <si>
    <t>P61018;M0R1E0;P61018-2;M0R0X1</t>
  </si>
  <si>
    <t>P31947-2;P31947</t>
  </si>
  <si>
    <t>C9JPE1;O43772;B4DWZ5;F8WEF6</t>
  </si>
  <si>
    <t>Q9Y6M5</t>
  </si>
  <si>
    <t>Q9UMY4-2;Q9UMY4;Q9UMY4-3</t>
  </si>
  <si>
    <t>Q9P2P6</t>
  </si>
  <si>
    <t>O75683</t>
  </si>
  <si>
    <t>Q6I9Y2;H7C5E3</t>
  </si>
  <si>
    <t>F5GWS3;Q6P9B6;H3BUB0;H3BM75</t>
  </si>
  <si>
    <t>Q9C037-2;Q9C037;H7C0Q6;Q9C037-3</t>
  </si>
  <si>
    <t>Q12792;Q12792-3;Q12792-4;F8VS81;F8VRG3</t>
  </si>
  <si>
    <t>H3BQQ9;P63279;B0QYN7;H3BPC4;H3BRD1</t>
  </si>
  <si>
    <t>H0YCV3;Q8TEY7-3;Q8TEY7-2;Q8TEY7;H0YD08</t>
  </si>
  <si>
    <t>P49750-3;P49750;P49750-4;H0YIQ2;F8VU51;H0YI23</t>
  </si>
  <si>
    <t>O43670-2;O43670;J3QRS9;O43670-4;J3KS31;O43670-3;J3QS27;J3KTL1;J3KRB6;J3KRW6;H0Y3M2</t>
  </si>
  <si>
    <t>Q68DY1-2;Q68DY1;M0R1M8;Q9H963;M0QX96;Q15929;Q8N782;Q96CX3-2;K7EP55;P17026;B1APK8;M0QY93;M0R120;P52744;Q96CX3;Q5VV52-2;E7EWC5;P52744-2;Q5VV50;Q5VV52;Q5VV52-3;J3QSS9;Q09FC8-3;Q8N8C0-2;Q6AZW8;B4DMP1;B4DSE6;Q8N8C0;O95600;Q8WV37-3;P52742-2;Q3MIS6-2;Q96N38-3;Q5JVG8-2;P0CB33;P51815-2;O95780-2;Q8N988;Q14591-2;O75346-2;Q96LX8;B4DX44;Q8N988-2;Q8N859;Q8NCK3;J3KR62;Q5JVG8;I3L2D0;Q3SXZ3-2;Q8WV37-2;Q7L945;Q6ZN57;Q9NQX6;Q96H40;Q8IWY8-4;F8W6Y9;Q9NV72;O95780-3;F5GXD7;Q5VIY5-2;Q9Y5A6;Q15928;F5H032;F5GYB6;Q3SXZ3;J3KR51;Q03924;P51522-2;P10073;F8WEZ9;A6NP11;Q15937;O95780;P17019;O75346;A8MUV8;Q6ZN19-2;P0CJ79;Q6ZMV8;Q14593-2;B9EG95;Q2M3W8-2;M0R1W3;A2RRD8;P51815;C9IZS8;M0R0F3;Q8IW36;P51522;Q03936-2;Q6P9G9;Q8N9F8;Q5VIY5;Q96N38-2;Q7L2R6;Q96JC4;Q5SXM1;Q9Y2Q1-4;Q8NEM1;Q9Y2Q1-3;Q9P255;O75820-3;F5GZM6;Q9HCL3;Q8NF99;Q9Y2Q1-2;Q8WV37;Q96ML5;Q49A12;P35789-3;O75373;Q86TJ5;Q8TB69;Q8IYN0;Q09FC8-4;Q8TBZ5;B7Z586;C9K0H3;A6NK21;P17022-2;Q14584;P17022;K7EK80;Q96N38;Q86Y25;Q03936-3;M0R273;Q09FC8-6;Q09FC8-5;M0QXU9;Q8IZ26;Q53GI3;Q03923-2;Q9Y2Q1;Q6P280;B4DU55;Q09FC8-2;G3V1K9;Q96RE9-4;Q8TD23;Q14593;Q9H8G1;Q2M3W8-3;Q2M3W8;Q16587-4;A6NK75;Q6ZN08;Q16587-2;F5H2M4;Q2M3X9-2;Q96N22-2;Q8TF32;Q3KP31;Q6PDB4;Q3ZCX4-2;F5GXA7;Q2M3X9;Q9P2F9;Q86XU0;O75820-4;B4DXR9;Q03936;Q96NL3;Q8N7Q3;Q96N58;F5H290;P35789-2;Q2VY69;Q03923;Q03938;Q09FC8;G8JLJ5;Q96RE9;O43309;Q7Z3V5;O75820-2;Q9H7R5;Q7Z7L9;F8W889;Q8N9M3;M0R0X8;Q6ZN06;Q96RE9-2;A8MTY0;Q96RE9-3;P35789;J3KQF6;P0DKX0;Q9BX82;O75820;Q8NDQ6-2;Q3MIS6;A6NHJ4;Q8N823-2;Q8NDQ6-4;Q8N972;Q3ZCX4;Q16587;Q96N22;Q6ZR52;Q8IYB9;Q0VGE8;Q9NS42;Q14591;P52742;O75437;Q8NDQ6;Q76KX8-2;P17035-2;Q5JNZ3;P52742-3;A6NK53;Q86V71;Q76KX8;H0Y3I8;Q9H7R5-2;Q02386;P52742-4;P17097;Q8TAQ5;H0Y892;Q86XN6-3;B4DT08;Q6ZMW2;F5H208;Q8NB50-2;Q8N823;Q9Y473;Q86XN6-2;P17035;Q6ZNG1;Q8N8J6;Q8IWY8-2;Q14590-2;H9KV89;Q8N8J6-3;Q14590;A6NNF4;Q9P2J8-2;Q8N8J6-2;Q14586;Q8TF39;Q86XN6;Q99676;Q9P0L1;Q9HBT7;Q6ZR52-2;O43361;Q08AN1;M0QZI7;Q9UII5;Q96MR9;Q8WXB4;P17038-2;Q6ZN19;P17038;M0QY24;Q5JVG2-2;Q9HCG1;Q4V348;Q9UJW7;Q8N4W9-2;Q86UE3;Q96SE7;Q96SE7-2;J3QSW3;Q8IWY8;Q5JVG2;Q9P2J8;Q8NB50-3;Q8NHY6;Q9UEG4;Q8NB50;Q8N4W9;Q8TF20;Q8TF20-2;Q6ZN19-3;Q6ZNA1;K7EKT4;Q96IR2;P17040-2;O14709;P17040-3;P17040;Q05481-2;O43345;A6NN14;Q05481;O15090;Q9UL36-2;Q9UL36;J9JID5</t>
  </si>
  <si>
    <t>Q9H0P0-1;Q9H0P0-3;Q9H0P0-2;B9A035</t>
  </si>
  <si>
    <t>Q9Y6D6;E5RIF2;E5RHL7;E5RJB2</t>
  </si>
  <si>
    <t>Q93084-4;Q93084-2;Q93084-3;Q93084-7;Q93084;Q93084-6;Q93084-5</t>
  </si>
  <si>
    <t>Q9Y487;F5H5F3;F5H847;F5GX48</t>
  </si>
  <si>
    <t>Q8NE01;Q8NE01-2;Q8NE01-3</t>
  </si>
  <si>
    <t>H3BT58;Q14019</t>
  </si>
  <si>
    <t>P49674;H0Y5S9;H0Y682;H0Y645;B0QY35;B0QY34;P48730-2;P48730;H7BYT1</t>
  </si>
  <si>
    <t>E7EW84;Q8TAG9;B1AP46;Q8TAG9-2;F2Z2Q3</t>
  </si>
  <si>
    <t>E7EVW7;P14317;B4DQ69</t>
  </si>
  <si>
    <t>P09601;B1AHA8</t>
  </si>
  <si>
    <t>P56199</t>
  </si>
  <si>
    <t>Q8NBY1;Q9P289;B4E0Y9;Q9P289-2;Q9P289-3;C9JJV0</t>
  </si>
  <si>
    <t>Q9BXB4</t>
  </si>
  <si>
    <t>Q86U86-5;Q86U86-4;Q86U86-7;Q86U86-3;Q86U86-9;Q86U86-2;Q86U86-8;Q86U86;E7EVG2;H0Y5B5;Q86U86-6;C9JQF1;C9JPI5</t>
  </si>
  <si>
    <t>Q96PK6;Q96PK6-2;Q96PK6-3;Q96PK6-4;F8WDX3;F2Z2W2;B8ZZ74</t>
  </si>
  <si>
    <t>P23193;P23193-2;E5RIS7;E5RJ93;E5RK46;E5RFI1;B7Z4S1</t>
  </si>
  <si>
    <t>Q8IX01-4;Q8IX01-3;Q8IX01;M0R2Z9;M0R3F6;E7ETX7</t>
  </si>
  <si>
    <t>E9PGR2;O14976;D6RF16;D6RAQ7;D6RE78;D6RAW3;H0Y8H5</t>
  </si>
  <si>
    <t>P32856-3;P32856-2;P32856;J3KNU7</t>
  </si>
  <si>
    <t>P61077;P61077-2;D6R9F6;D6R933;D6RGD0;D6R980;D6RAW0;D6RIZ3;D6RA11;D6RFM0;P62837-2;D6RAH7;H9KV45;P62837;P61077-3</t>
  </si>
  <si>
    <t>P23919;H7C312;H7BZ20;G5E9E9;H7C3A4</t>
  </si>
  <si>
    <t>Q5SW79-2;Q5SW79-3;Q5SW79;H0Y2V6;E5RIH6;E5RJT5;E5RFU8;H0Y4T4;E5RGW7;H0YB92;E5RG47;E7EWM2;E7EMW0</t>
  </si>
  <si>
    <t>Q12769;G3V198;E9PR16;Q12769-2;E9PSI3;Q12769-3</t>
  </si>
  <si>
    <t>Q5ZPR3;Q5ZPR3-4;Q5ZPR3-2;Q5ZPR3-3;H0YL10;H0YK40;H0YK59;H0YN29;H0YLT8;H0YN85</t>
  </si>
  <si>
    <t>O75618;O75618-2;B1AQP5</t>
  </si>
  <si>
    <t>E5RGR0;O75608-2;O75608;E5RJ48;E5RI35</t>
  </si>
  <si>
    <t>Q8TCG1;Q8TCG1-2;F8WAX6</t>
  </si>
  <si>
    <t>P68871;P02042;F8W6P5</t>
  </si>
  <si>
    <t>P12955-2;P12955;P12955-3</t>
  </si>
  <si>
    <t>Q9BZA7-7;Q9BZA7-2;Q9BZA7-6;Q9BZA7-5;H7BXL5;Q9BZA7-4;Q9BZA7-3;Q9BZA7-8;Q9BZA7;Q9BZA8-3;Q9BZA8-2;Q9BZA8-4;H0Y3S6;Q9BZA8;J3QSR5</t>
  </si>
  <si>
    <t>Q9UBT7-3;Q9UBT7-2;Q9UBT7;Q5JTQ9;Q5JTQ6</t>
  </si>
  <si>
    <t>Q03519;Q03519-2;B0V2J7;E7ENX8</t>
  </si>
  <si>
    <t>F5H006;Q12912-2;Q12912;F8W9L6;H0YJC6;H0YJ39;F8VRE4;G3V513</t>
  </si>
  <si>
    <t>P07339;F8WD96;C9JH19;H7C469;F8W787;H7C1V0</t>
  </si>
  <si>
    <t>P61086;B4DIZ2;D6RDM7;P61086-3;P61086-2;D6RFX1</t>
  </si>
  <si>
    <t>Q8IWZ3;Q8IWZ3-4;Q8IWZ3-6;E9PDP5;H0Y785;H0Y472;H0Y4P6;F6WFL0;H0Y7Y3</t>
  </si>
  <si>
    <t>C9IYL4;P29083</t>
  </si>
  <si>
    <t>O00422;H7BZW6</t>
  </si>
  <si>
    <t>Q8NI36;D6R922;D6RFM8</t>
  </si>
  <si>
    <t>O43583;F8VVL1</t>
  </si>
  <si>
    <t>Q8WTT2;A6NJZ9;F5H677</t>
  </si>
  <si>
    <t>B1AKZ5;Q15121;B1AKZ3</t>
  </si>
  <si>
    <t>O96000;H3BPJ9;Q96II6;H3BV16</t>
  </si>
  <si>
    <t>B1APM4;P35610;P35610-3;P35610-2</t>
  </si>
  <si>
    <t>P08648;H0YIV7</t>
  </si>
  <si>
    <t>Q96FW1;F5GYN4;F5H6Q1;F5GYJ8;J3KR44;F5H3F0;Q96FW1-2</t>
  </si>
  <si>
    <t>Q70UQ0;Q70UQ0-2</t>
  </si>
  <si>
    <t>P20340;H7BYW1;F5H3K7;P20340-3;F5GX61;C9JB90;Q6MZX6;J3QSF4;G3V562;G3V196</t>
  </si>
  <si>
    <t>C9J0A7;Q9UQN3;Q9UQN3-2</t>
  </si>
  <si>
    <t>P00491;G3V5M2;G3V393</t>
  </si>
  <si>
    <t>O75844</t>
  </si>
  <si>
    <t>P07099;B1AQP9;B1AQP8</t>
  </si>
  <si>
    <t>P60604-2;P60604</t>
  </si>
  <si>
    <t>Q92896;Q92896-3;Q92896-2;H3BM42;H3BQU9;H3BQT1;H3BRD8</t>
  </si>
  <si>
    <t>Q676U5-2;Q676U5;E7EVC7;Q676U5-3;C9J8C6;C9J1B2;Q676U5-4;Q676U5-5</t>
  </si>
  <si>
    <t>Q5HYI8;C9JXM3;F8WF50;F8WDC7;H7C533;F8WAX9</t>
  </si>
  <si>
    <t>Q96S66;Q96S66-2;Q96S66-4;Q96S66-3;Q5T1P5</t>
  </si>
  <si>
    <t>O60493;O60493-2;O60493-4;O60493-3</t>
  </si>
  <si>
    <t>E9PP21;P21291;E9PS42;E9PND2</t>
  </si>
  <si>
    <t>Q5SY16</t>
  </si>
  <si>
    <t>P62070;B7Z5Z2;E9PK85;P62070-3;P62070-2;E9PQ87</t>
  </si>
  <si>
    <t>Q9NZR1;G5EA42;Q9NZR1-2;H0YMA2</t>
  </si>
  <si>
    <t>Q9BQI0-3;Q9BQI0;Q9BQI0-2;Q5JUP3;Q9BQI0-4;F5GYC9;H7C605</t>
  </si>
  <si>
    <t>Q9UQ35;Q9UQ35-2;I3L4D8;I3L1I8;Q9UQ35-3;I3L182;I3L4U6;I3L1C0;I3L0N7;I3L3Q8</t>
  </si>
  <si>
    <t>G3XAN4;B4E0K2;Q15629</t>
  </si>
  <si>
    <t>P31350;P31350-2;C9JXC1</t>
  </si>
  <si>
    <t>P61758;F5H2A7</t>
  </si>
  <si>
    <t>P62166;P62166-2</t>
  </si>
  <si>
    <t>Q9UI09;F8VRD8;F8VXI1;Q9UI09-2;H0YID5</t>
  </si>
  <si>
    <t>K7EJH8</t>
  </si>
  <si>
    <t>P10301;E9PQK5;E9PQC5</t>
  </si>
  <si>
    <t>E9PHV5;P28290;E7END2;P28290-2;P28290-3;E7EUL7;H7BZ26</t>
  </si>
  <si>
    <t>Q15005;E9PL01;E9PI68;E9PRB9;H0YE04</t>
  </si>
  <si>
    <t>Q9Y376</t>
  </si>
  <si>
    <t>A3KMH1-3;A3KMH1;E2QRD0;A3KMH1-2;C9JBW2</t>
  </si>
  <si>
    <t>O43823</t>
  </si>
  <si>
    <t>Q96D71-3;Q96D71;Q96D71-2;H0YDT0;J3KP76;E9PMG1;H0YCR2;H0YE89;H0YCF0;H0YE73;H7C1V2;F2Z3L2</t>
  </si>
  <si>
    <t>Q9UDY2-6;Q9UDY2-3;Q9UDY2;Q9UDY2-7;Q9UDY2-4;Q9UDY2-2;Q9UDY2-5;B1AN85;B1AN86</t>
  </si>
  <si>
    <t>Q9H0U6</t>
  </si>
  <si>
    <t>Q14534;E7EVQ6;E5RJH9;H0YBN7</t>
  </si>
  <si>
    <t>P49454</t>
  </si>
  <si>
    <t>P61619;B4DR61;P61619-3;H7C1Q9;C9JXC6;H7C069;A6NK38;F2Z2C7;A6NIF9;C9JJV4</t>
  </si>
  <si>
    <t>Q13033-2;Q13033;G3V340;G3V3G7;H0YJZ4;H0YJT2</t>
  </si>
  <si>
    <t>Q96JP5-2;Q96JP5</t>
  </si>
  <si>
    <t>Q9BUP3-3;Q9BUP3;E9PI87;Q9BUP3-2</t>
  </si>
  <si>
    <t>H3BV80;Q15287-3;Q15287-2;H3BMM9;H3BTC0;Q15287;H3BMS0;H3BPG5</t>
  </si>
  <si>
    <t>Q9P0L0;Q9P0L0-2;J3QKM9</t>
  </si>
  <si>
    <t>Q08AM6;H3BUU8;H3BN23;H3BQD9</t>
  </si>
  <si>
    <t>B4DQ68;Q9BRF8-2;Q9BRF8</t>
  </si>
  <si>
    <t>F5H669;Q8N684-2;Q8N684;Q8N684-3;J3QT54;F5H6M0;F5H047</t>
  </si>
  <si>
    <t>O15228;B4DNM9;Q5TBH8;Q5TBH6</t>
  </si>
  <si>
    <t>F6RY50;Q96FS4;E9PIB3</t>
  </si>
  <si>
    <t>V120;P03189;Q1HVH8</t>
  </si>
  <si>
    <t>O14974-5;O14974;O14974-4;O14974-3;O14974-2;H0YHI8;H0YIS4;F8VZN8;H0YIS3;H0YIM2;H0YIL7</t>
  </si>
  <si>
    <t>P53007;B4DP62</t>
  </si>
  <si>
    <t>O60563;A9XU13</t>
  </si>
  <si>
    <t>Q8N490-2;Q8N490</t>
  </si>
  <si>
    <t>Q1HVH3;P03192;BMRF2</t>
  </si>
  <si>
    <t>C9J1Z8;P84085;F5H1V1;F5H6T5;F8WCJ5;F8WDB3</t>
  </si>
  <si>
    <t>Q5JRX3;Q5JRX3-2;C9JSL2;Q5JRX3-3;B1APQ0;H0Y4F7;H0Y7L7</t>
  </si>
  <si>
    <t>P09132</t>
  </si>
  <si>
    <t>P38435;P38435-2;F8WDU9</t>
  </si>
  <si>
    <t>Q8WVT3;H7C185;H7C1E5;H7C2F7;H7C373</t>
  </si>
  <si>
    <t>H0YNH8;Q9BZF9-2;Q9BZF9;H0YN48;F5H2B9</t>
  </si>
  <si>
    <t>A2A2V2;P42696;Q5TCT4;P42696-2;H7C5M1</t>
  </si>
  <si>
    <t>Q13573;G3V3A4;G3V5R3;G3V4X8</t>
  </si>
  <si>
    <t>Q9NWQ8</t>
  </si>
  <si>
    <t>P51858;A8K8G0;P51858-2;P51858-3</t>
  </si>
  <si>
    <t>Q13136-2;Q13136;E9PJZ7;H0YDW2;E9PID5;E9PPF6;H0YEF9</t>
  </si>
  <si>
    <t>O43402;M0R1B0;O43402-2</t>
  </si>
  <si>
    <t>O15235</t>
  </si>
  <si>
    <t>Q14157-4;Q14157-1;Q14157-3;F8W726;Q14157;Q14157-5;Q5VU77;Q5VU81;Q5VU80;Q5VU79;Q5VU78;H0Y5H6;H7C2T8</t>
  </si>
  <si>
    <t>H0YN81;Q9GZS3;H0YMF9;H0YL19;H3BQA8;H0YM76;H0YLA1</t>
  </si>
  <si>
    <t>Q13011;M0R248;M0QZW4</t>
  </si>
  <si>
    <t>Q06187;Q5JY90</t>
  </si>
  <si>
    <t>P56182</t>
  </si>
  <si>
    <t>O76031;H0YM48;H0YK07</t>
  </si>
  <si>
    <t>Q9Y316-2;Q9Y316;Q5R2V8;F8WCZ0</t>
  </si>
  <si>
    <t>B1AJY5;B1AJY7;O75832;B1AJY6;O75832-2</t>
  </si>
  <si>
    <t>Q96Q15-4;Q96Q15-3;Q96Q15-2;J3KRA9;Q96Q15;I3L0C1</t>
  </si>
  <si>
    <t>O15498;B4DR94;H7C3K7</t>
  </si>
  <si>
    <t>Q9UGJ1-2;Q9UGJ1;H3BN56;Q9BVR6;H3BPU4</t>
  </si>
  <si>
    <t>Q9UJ70;Q9UJ70-2;C9JEV6;H7C3G9;H7C1L7;H0YEB7;E9PPU6;H0YC94</t>
  </si>
  <si>
    <t>P19388;K7EQN2;K7EJ87</t>
  </si>
  <si>
    <t>Q9BVV7</t>
  </si>
  <si>
    <t>O15269;O15269-2</t>
  </si>
  <si>
    <t>Q7Z5G4;Q7Z5G4-3</t>
  </si>
  <si>
    <t>UL31;P0CK48;P0CK47</t>
  </si>
  <si>
    <t>O60271-4;O60271-2;O60271;O60271-5;O60271-3;O60271-9;D6RHI8;H0YBE9;Q9UPT6-2;E9PFH7;Q9UPT6</t>
  </si>
  <si>
    <t>Q9BRP8-2;Q9BRP8</t>
  </si>
  <si>
    <t>H3BMU1;H3BUI0;P53990-2;P53990-3;P53990;P53990-4;P53990-5;H3BQF7;J3KR23;F5GXM3;H3BPP6;H3BRE2;J3QLU7</t>
  </si>
  <si>
    <t>Q9H254-2;C9JRP8;M0QZQ3;Q9H254-4;Q9H254;M0R1V6</t>
  </si>
  <si>
    <t>O43815;O43815-2</t>
  </si>
  <si>
    <t>Q9NRF8</t>
  </si>
  <si>
    <t>H0Y2Y8;Q15942;C9IZ41;C9JJK5;B4DQX7;B4DQR8</t>
  </si>
  <si>
    <t>H3BRR2;P19387</t>
  </si>
  <si>
    <t>P0C742;P03225;BDLF2</t>
  </si>
  <si>
    <t>P43121;P43121-2</t>
  </si>
  <si>
    <t>P49821-2;G3V0I5;P49821;B4DE93;E9PQP1;E9PMX3;E9PPR0;E9PJL9;E9PLC6;H0YD04;H0YE81;E9PPD6;E9PPS5</t>
  </si>
  <si>
    <t>H7C5L6;P78362;P78362-2</t>
  </si>
  <si>
    <t>O15254-2;O15254;D6RJ89</t>
  </si>
  <si>
    <t>Q9UEU0;Q9UEU0-2;H0YJL5;H0YJJ5;J3KMW2;G3V5I2</t>
  </si>
  <si>
    <t>P30117;P0C724;BKRF4</t>
  </si>
  <si>
    <t>Q9Y5P6;Q9Y5P6-2</t>
  </si>
  <si>
    <t>Q9NP81;M0QWZ7;E7EX87;Q9NP81-2;M0R2C6;M0R259;B4DJM9;M0QX29;M0R2H5;M0R1C0</t>
  </si>
  <si>
    <t>Q06124-3;Q06124-2;Q06124;H0YF12</t>
  </si>
  <si>
    <t>Q15120;Q15120-2</t>
  </si>
  <si>
    <t>Q9Y2H6-2;Q9Y2H6;G5E9X3;H7C507</t>
  </si>
  <si>
    <t>Q9P273</t>
  </si>
  <si>
    <t>Q96EY1;Q96EY1-2;E7ES32</t>
  </si>
  <si>
    <t>Q9Y697-2;Q9Y697;Q9Y697-3;F2Z2E7;A2A2M1;B4DNL7;F8WER8;F8WCX6;F8WB23;Q8WV90;H7C0I5;H0YGN5</t>
  </si>
  <si>
    <t>Q5THJ4-2;Q5THJ4;J3KP14;H3BLS7</t>
  </si>
  <si>
    <t>P28907;H0Y950;P28907-2</t>
  </si>
  <si>
    <t>Q96N66-2;Q96N66;Q96N66-3;M0R1Z5;A9C4B8</t>
  </si>
  <si>
    <t>Q15050</t>
  </si>
  <si>
    <t>O75717;F8W7P7;C9JW18;C9JYB3</t>
  </si>
  <si>
    <t>P30825;Q5JR49</t>
  </si>
  <si>
    <t>Q9Y3A5;F8WE72</t>
  </si>
  <si>
    <t>Q13740-2;Q13740;F5GXJ9;H7C543;Q6ZS95</t>
  </si>
  <si>
    <t>P51648-2;P51648;J3QRD1;I3L1M4;J3QS00;J3KTD9;I3L2W1;E9PJV0;C9JKT2;C9JMC5;I3L3I9;P48448;A8MYB8;E9PNN6;P43353-2;P30838;P43353</t>
  </si>
  <si>
    <t>Q9UBM7;E9PMT8;E9PM00;E9PJ54;E9PRL8;E9PQ71;E9PIP9;H0YE57</t>
  </si>
  <si>
    <t>Q9NV70-2;Q9NV70</t>
  </si>
  <si>
    <t>B1ANH0;Q16774-2;Q16774;B1ANG9;Q16774-3;B1ANH2;B1ANH5;B1ANH6;B1ANH3</t>
  </si>
  <si>
    <t>P16401</t>
  </si>
  <si>
    <t>P48723;F5GWS8</t>
  </si>
  <si>
    <t>P01834</t>
  </si>
  <si>
    <t>Q8N5M9</t>
  </si>
  <si>
    <t>Q7Z7H8;Q7Z7H8-2</t>
  </si>
  <si>
    <t>O75251;F5H5N1;B3KRI2;F5GXJ1</t>
  </si>
  <si>
    <t>P34896-2;P34896;B4DPM9;P34896-3;J3KRK5;J3KRZ5</t>
  </si>
  <si>
    <t>Q9BXI6;Q9BXI6-2;F8WDN6;B5MD46</t>
  </si>
  <si>
    <t>Q9H330-2;Q9H330;H7C0G1;Q9H330-4;F8WBJ7;Q9H330-3</t>
  </si>
  <si>
    <t>P51809-3;P51809;P51809-2;E5RH06</t>
  </si>
  <si>
    <t>Protein names</t>
  </si>
  <si>
    <t>Angio-associated migratory cell protein</t>
  </si>
  <si>
    <t>Adenylate cyclase type 9</t>
  </si>
  <si>
    <t>Retinal dehydrogenase 2</t>
  </si>
  <si>
    <t>Annexin A4;Annexin</t>
  </si>
  <si>
    <t>AP-1 complex subunit sigma-2</t>
  </si>
  <si>
    <t>Amyloid beta A4 precursor protein-binding family B member 1-interacting protein</t>
  </si>
  <si>
    <t>Apolipoprotein O-like</t>
  </si>
  <si>
    <t>Rho GTPase-activating protein 35</t>
  </si>
  <si>
    <t>Vesicle transport protein SEC20</t>
  </si>
  <si>
    <t>Serine/threonine-protein kinase B-raf</t>
  </si>
  <si>
    <t>Calcium signal-modulating cyclophilin ligand</t>
  </si>
  <si>
    <t>Caspase-14;Caspase-14 subunit p19;Caspase-14 subunit p10</t>
  </si>
  <si>
    <t>Coiled-coil domain-containing protein 167</t>
  </si>
  <si>
    <t>Cyclin-dependent kinase 20</t>
  </si>
  <si>
    <t>Phosphatidate cytidylyltransferase 2</t>
  </si>
  <si>
    <t>Chromodomain-helicase-DNA-binding protein 3</t>
  </si>
  <si>
    <t>Charged multivesicular body protein 2a</t>
  </si>
  <si>
    <t>Charged multivesicular body protein 5</t>
  </si>
  <si>
    <t>Chromosome transmission fidelity protein 18 homolog</t>
  </si>
  <si>
    <t>Ceroid-lipofuscinosis neuronal protein 6</t>
  </si>
  <si>
    <t>Catechol O-methyltransferase</t>
  </si>
  <si>
    <t>Cytochrome c oxidase protein 20 homolog</t>
  </si>
  <si>
    <t>Cathepsin B;Cathepsin B light chain;Cathepsin B heavy chain</t>
  </si>
  <si>
    <t>Cathepsin S</t>
  </si>
  <si>
    <t>Sn1-specific diacylglycerol lipase beta</t>
  </si>
  <si>
    <t>Dephospho-CoA kinase domain-containing protein</t>
  </si>
  <si>
    <t>Peroxisomal 2,4-dienoyl-CoA reductase</t>
  </si>
  <si>
    <t>Delta(24)-sterol reductase</t>
  </si>
  <si>
    <t>Desmoglein-1</t>
  </si>
  <si>
    <t>E3 ubiquitin-protein ligase DTX1</t>
  </si>
  <si>
    <t>Selenocysteine-specific elongation factor</t>
  </si>
  <si>
    <t>ELAV-like protein 2</t>
  </si>
  <si>
    <t>Protein FAM127C;Protein FAM127B;Protein FAM127A</t>
  </si>
  <si>
    <t>FAST kinase domain-containing protein 5</t>
  </si>
  <si>
    <t>Feline leukemia virus subgroup C receptor-related protein 1</t>
  </si>
  <si>
    <t>Frataxin, mitochondrial;Frataxin intermediate form;Frataxin(56-210);Frataxin(78-210);Frataxin mature form</t>
  </si>
  <si>
    <t>ARF GTPase-activating protein GIT2</t>
  </si>
  <si>
    <t>Glycine dehydrogenase [decarboxylating], mitochondrial</t>
  </si>
  <si>
    <t>GTP-binding protein 10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</si>
  <si>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</si>
  <si>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Helicase with zinc finger domain 2</t>
  </si>
  <si>
    <t>Large subunit GTPase 1 homolog</t>
  </si>
  <si>
    <t>Microtubule-associated protein 1A;MAP1A heavy chain;MAP1 light chain LC2</t>
  </si>
  <si>
    <t>Metallo-beta-lactamase domain-containing protein 2</t>
  </si>
  <si>
    <t>Histone-lysine N-methyltransferase MLL2</t>
  </si>
  <si>
    <t>Metaxin-1</t>
  </si>
  <si>
    <t>Mimitin, mitochondrial</t>
  </si>
  <si>
    <t>Neudesin</t>
  </si>
  <si>
    <t>Nodal modulator 3;Nodal modulator 2</t>
  </si>
  <si>
    <t>Nucleobindin-1</t>
  </si>
  <si>
    <t>Protein numb homolog</t>
  </si>
  <si>
    <t>Nuclear pore complex protein Nup98-Nup96;Nuclear pore complex protein Nup98;Nuclear pore complex protein Nup96</t>
  </si>
  <si>
    <t>Mitochondrial inner membrane protein OXA1L</t>
  </si>
  <si>
    <t>Paralemmin-2</t>
  </si>
  <si>
    <t>Putative phospholipase B-like 2;Putative phospholipase B-like 2 32 kDa form;Putative phospholipase B-like 2 45 kDa form</t>
  </si>
  <si>
    <t>1-phosphatidylinositol 4,5-bisphosphate phosphodiesterase beta-3</t>
  </si>
  <si>
    <t>Neuropathy target esterase</t>
  </si>
  <si>
    <t>Liprin-alpha-3</t>
  </si>
  <si>
    <t>Protein kinase C beta type</t>
  </si>
  <si>
    <t>Protein-tyrosine kinase 2-beta</t>
  </si>
  <si>
    <t>Ras-related protein Rab-12</t>
  </si>
  <si>
    <t>Ras-related protein Rab-23</t>
  </si>
  <si>
    <t>Ras-related protein Rab-2B</t>
  </si>
  <si>
    <t>E3 ubiquitin-protein ligase RBX1</t>
  </si>
  <si>
    <t>Retinol dehydrogenase 13</t>
  </si>
  <si>
    <t>Receptor expression-enhancing protein 6</t>
  </si>
  <si>
    <t>Myotubularin-related protein 5</t>
  </si>
  <si>
    <t>Protein sidekick-2</t>
  </si>
  <si>
    <t>Protein SEC13 homolog</t>
  </si>
  <si>
    <t>Sideroflexin-4</t>
  </si>
  <si>
    <t>Paired amphipathic helix protein Sin3a</t>
  </si>
  <si>
    <t>Sodium-coupled neutral amino acid transporter 1</t>
  </si>
  <si>
    <t>Anion exchange protein 2</t>
  </si>
  <si>
    <t>Low affinity cationic amino acid transporter 2</t>
  </si>
  <si>
    <t>Sjoegren syndrome nuclear autoantigen 1</t>
  </si>
  <si>
    <t>Syntaxin-17</t>
  </si>
  <si>
    <t>Serine/threonine-protein kinase TAO2</t>
  </si>
  <si>
    <t>Antigen peptide transporter 1</t>
  </si>
  <si>
    <t>Probable methyltransferase TARBP1</t>
  </si>
  <si>
    <t>THUMP domain-containing protein 1</t>
  </si>
  <si>
    <t>Transmembrane protein 199</t>
  </si>
  <si>
    <t>Transmembrane protein 59</t>
  </si>
  <si>
    <t>Cellular tumor antigen p53</t>
  </si>
  <si>
    <t>Triple functional domain protein</t>
  </si>
  <si>
    <t>Tuberin</t>
  </si>
  <si>
    <t>Ubiquitin-conjugating enzyme E2 S</t>
  </si>
  <si>
    <t>Vesicle-associated membrane protein 4</t>
  </si>
  <si>
    <t>WD repeat-containing protein 3</t>
  </si>
  <si>
    <t>Probable Xaa-Pro aminopeptidase 3</t>
  </si>
  <si>
    <t>Exportin-7</t>
  </si>
  <si>
    <t>Palmitoyltransferase ZDHHC5</t>
  </si>
  <si>
    <t>3-ketoacyl-CoA thiolase, peroxisomal</t>
  </si>
  <si>
    <t>GTP:AMP phosphotransferase AK4, mitochondrial</t>
  </si>
  <si>
    <t>Retinal dehydrogenase 1</t>
  </si>
  <si>
    <t>Anaphase-promoting complex subunit 1</t>
  </si>
  <si>
    <t>Ankyrin repeat and LEM domain-containing protein 2</t>
  </si>
  <si>
    <t>Anoctamin-6</t>
  </si>
  <si>
    <t>Brefeldin A-inhibited guanine nucleotide-exchange protein 2</t>
  </si>
  <si>
    <t>Rho GTPase-activating protein 4</t>
  </si>
  <si>
    <t>PRA1 family protein 3</t>
  </si>
  <si>
    <t>Tether containing UBX domain for GLUT4</t>
  </si>
  <si>
    <t>Protein Daple</t>
  </si>
  <si>
    <t>Leukocyte antigen CD37</t>
  </si>
  <si>
    <t>Calcium homeostasis endoplasmic reticulum protein</t>
  </si>
  <si>
    <t>Charged multivesicular body protein 7</t>
  </si>
  <si>
    <t>Calmegin</t>
  </si>
  <si>
    <t>Metal transporter CNNM4</t>
  </si>
  <si>
    <t>Cytochrome c oxidase assembly protein COX15 homolog</t>
  </si>
  <si>
    <t>DAZ-associated protein 1</t>
  </si>
  <si>
    <t>Probable ATP-dependent RNA helicase DDX56</t>
  </si>
  <si>
    <t>Dehydrogenase/reductase SDR family member 7B</t>
  </si>
  <si>
    <t>Probable C-mannosyltransferase DPY19L1</t>
  </si>
  <si>
    <t>ER membrane protein complex subunit 3</t>
  </si>
  <si>
    <t>Ribosomal RNA small subunit methyltransferase NEP1</t>
  </si>
  <si>
    <t>Ephrin type-A receptor 3;Ephrin type-A receptor 5</t>
  </si>
  <si>
    <t>Protein FAM8A1</t>
  </si>
  <si>
    <t>Fermitin family homolog 2</t>
  </si>
  <si>
    <t>Formin-like protein 2</t>
  </si>
  <si>
    <t>Lysosomal alpha-glucosidase;76 kDa lysosomal alpha-glucosidase;70 kDa lysosomal alpha-glucosidase</t>
  </si>
  <si>
    <t>E3 ubiquitin-protein ligase HERC2</t>
  </si>
  <si>
    <t>Hepatocyte growth factor-regulated tyrosine kinase substrate</t>
  </si>
  <si>
    <t>HLA class II histocompatibility antigen, DRB1-3 chain;HLA class II histocompatibility antigen, DRB1-13 beta chain</t>
  </si>
  <si>
    <t>Heat shock 70 kDa protein 1-like</t>
  </si>
  <si>
    <t>Pro-interleukin-16;Interleukin-16</t>
  </si>
  <si>
    <t>L-amino-acid oxidase</t>
  </si>
  <si>
    <t>Inverted formin-2</t>
  </si>
  <si>
    <t>Insulin receptor;Insulin receptor subunit alpha;Insulin receptor subunit beta</t>
  </si>
  <si>
    <t>Integrin alpha-6;Integrin alpha-6 heavy chain;Integrin alpha-6 light chain</t>
  </si>
  <si>
    <t>Pumilio domain-containing protein KIAA0020</t>
  </si>
  <si>
    <t>Galectin-7</t>
  </si>
  <si>
    <t>Protein lunapark</t>
  </si>
  <si>
    <t>Lanosterol synthase</t>
  </si>
  <si>
    <t>Mitochondrial antiviral-signaling protein</t>
  </si>
  <si>
    <t>Mediator of RNA polymerase II transcription subunit 4</t>
  </si>
  <si>
    <t>Major facilitator superfamily domain-containing protein 8</t>
  </si>
  <si>
    <t>Myosin phosphatase Rho-interacting protein</t>
  </si>
  <si>
    <t>39S ribosomal protein L9, mitochondrial</t>
  </si>
  <si>
    <t>28S ribosomal protein S21, mitochondrial</t>
  </si>
  <si>
    <t>NADH dehydrogenase [ubiquinone] 1 alpha subcomplex assembly factor 4</t>
  </si>
  <si>
    <t>Nucleoside diphosphate kinase;Nucleoside diphosphate kinase 6</t>
  </si>
  <si>
    <t>Neuroplastin</t>
  </si>
  <si>
    <t>Nucleoporin NUP53</t>
  </si>
  <si>
    <t>Nucleoporin-like protein 2</t>
  </si>
  <si>
    <t>Prenylcysteine oxidase 1</t>
  </si>
  <si>
    <t>PDZ domain-containing protein 8</t>
  </si>
  <si>
    <t>Peroxisomal membrane protein 11B</t>
  </si>
  <si>
    <t>GPI ethanolamine phosphate transferase 1</t>
  </si>
  <si>
    <t>Plexin-D1</t>
  </si>
  <si>
    <t>Serine/threonine-protein phosphatase 2B catalytic subunit alpha isoform;Serine/threonine-protein phosphatase</t>
  </si>
  <si>
    <t>Proteasome subunit beta type-10</t>
  </si>
  <si>
    <t>Ras-related protein Rab-1B;Putative Ras-related protein Rab-1C</t>
  </si>
  <si>
    <t>Ras-related protein Rab-5A</t>
  </si>
  <si>
    <t>Regulator of microtubule dynamics protein 3</t>
  </si>
  <si>
    <t>Regulatory-associated protein of mTOR</t>
  </si>
  <si>
    <t>Ribonucleoside-diphosphate reductase subunit M2 B</t>
  </si>
  <si>
    <t>Reticulon-1</t>
  </si>
  <si>
    <t>Sacsin</t>
  </si>
  <si>
    <t>Epimerase family protein SDR39U1</t>
  </si>
  <si>
    <t>Serine incorporator 1</t>
  </si>
  <si>
    <t>Endophilin-B1</t>
  </si>
  <si>
    <t>Acetyl-coenzyme A transporter 1</t>
  </si>
  <si>
    <t>Serine palmitoyltransferase 2</t>
  </si>
  <si>
    <t>Serine/threonine-protein kinase 11-interacting protein</t>
  </si>
  <si>
    <t>Sulfatase-modifying factor 1</t>
  </si>
  <si>
    <t>Symplekin</t>
  </si>
  <si>
    <t>Synaptojanin-2-binding protein</t>
  </si>
  <si>
    <t>Transmembrane anterior posterior transformation protein 1 homolog</t>
  </si>
  <si>
    <t>TGF-beta receptor type-1</t>
  </si>
  <si>
    <t>Tight junction protein ZO-1</t>
  </si>
  <si>
    <t>Cell cycle control protein 50A</t>
  </si>
  <si>
    <t>Transportin-2</t>
  </si>
  <si>
    <t>Mitochondrial import receptor subunit TOM34</t>
  </si>
  <si>
    <t>Tumor protein D54</t>
  </si>
  <si>
    <t>Tetratricopeptide repeat protein 17</t>
  </si>
  <si>
    <t>Ubiquitin-conjugating enzyme E2 E2;Ubiquitin-conjugating enzyme E2 E1;Ubiquitin-conjugating enzyme E2 E3</t>
  </si>
  <si>
    <t>Ubiquilin-1</t>
  </si>
  <si>
    <t>Cytochrome b-c1 complex subunit 7</t>
  </si>
  <si>
    <t>Cytochrome b-c1 complex subunit Rieske, mitochondrial;Cytochrome b-c1 complex subunit 11;Putative cytochrome b-c1 complex subunit Rieske-like protein 1</t>
  </si>
  <si>
    <t>Selenoprotein S</t>
  </si>
  <si>
    <t>Vacuolar protein sorting-associated protein 11 homolog</t>
  </si>
  <si>
    <t>WD repeat-containing protein 6</t>
  </si>
  <si>
    <t>WAS/WASL-interacting protein family member 1</t>
  </si>
  <si>
    <t>DnaJ homolog subfamily C member 5</t>
  </si>
  <si>
    <t>Protein ITFG3</t>
  </si>
  <si>
    <t>Endoplasmic reticulum aminopeptidase 2</t>
  </si>
  <si>
    <t>1-phosphatidylinositol 4,5-bisphosphate phosphodiesterase delta-3</t>
  </si>
  <si>
    <t>RAD50-interacting protein 1</t>
  </si>
  <si>
    <t>L-xylulose reductase</t>
  </si>
  <si>
    <t>Ubiquinone biosynthesis protein COQ9, mitochondrial</t>
  </si>
  <si>
    <t>Ras-related protein Rab-5B</t>
  </si>
  <si>
    <t>Signal peptidase complex subunit 3</t>
  </si>
  <si>
    <t>Haloacid dehalogenase-like hydrolase domain-containing protein 3</t>
  </si>
  <si>
    <t>SUN domain-containing ossification factor</t>
  </si>
  <si>
    <t>Gamma-interferon-inducible lysosomal thiol reductase</t>
  </si>
  <si>
    <t>WD repeat-containing protein 75</t>
  </si>
  <si>
    <t>Tumor protein D52</t>
  </si>
  <si>
    <t>S-formylglutathione hydrolase</t>
  </si>
  <si>
    <t>Major facilitator superfamily domain-containing protein 10</t>
  </si>
  <si>
    <t>Rho guanine nucleotide exchange factor 11</t>
  </si>
  <si>
    <t>Nck-associated protein 1-like</t>
  </si>
  <si>
    <t>39S ribosomal protein L44, mitochondrial</t>
  </si>
  <si>
    <t>Coronin-2A</t>
  </si>
  <si>
    <t>Complex III assembly factor LYRM7</t>
  </si>
  <si>
    <t>Cytoskeleton-associated protein 2</t>
  </si>
  <si>
    <t>Adenosylhomocysteinase;Putative adenosylhomocysteinase 2;Putative adenosylhomocysteinase 3</t>
  </si>
  <si>
    <t>Isopentenyl-diphosphate Delta-isomerase 1</t>
  </si>
  <si>
    <t>Cytoplasmic dynein 1 light intermediate chain 2</t>
  </si>
  <si>
    <t>Transforming protein RhoA</t>
  </si>
  <si>
    <t>Gamma-aminobutyric acid receptor-associated protein-like 2</t>
  </si>
  <si>
    <t>Neurolysin, mitochondrial</t>
  </si>
  <si>
    <t>GTP-binding protein SAR1b</t>
  </si>
  <si>
    <t>Probable arginine--tRNA ligase, mitochondrial</t>
  </si>
  <si>
    <t>SH3 domain-binding glutamic acid-rich-like protein 2</t>
  </si>
  <si>
    <t>Hemoglobin subunit alpha</t>
  </si>
  <si>
    <t>Small subunit processome component 20 homolog</t>
  </si>
  <si>
    <t>Serine/threonine-protein kinase mTOR</t>
  </si>
  <si>
    <t>Dehydrogenase/reductase SDR family member 7</t>
  </si>
  <si>
    <t>Enolase;Gamma-enolase</t>
  </si>
  <si>
    <t>Intersectin-2</t>
  </si>
  <si>
    <t>HBS1-like protein</t>
  </si>
  <si>
    <t>Tapasin</t>
  </si>
  <si>
    <t>Dipeptidyl peptidase 1;Dipeptidyl peptidase 1 exclusion domain chain;Dipeptidyl peptidase 1 heavy chain;Dipeptidyl peptidase 1 light chain</t>
  </si>
  <si>
    <t>TBC1 domain family member 9B</t>
  </si>
  <si>
    <t>Uncharacterized protein C11orf96</t>
  </si>
  <si>
    <t>Protein SON</t>
  </si>
  <si>
    <t>Chromosome-associated kinesin KIF4B</t>
  </si>
  <si>
    <t>Lon protease homolog 2, peroxisomal</t>
  </si>
  <si>
    <t>Autophagy-related protein 9A</t>
  </si>
  <si>
    <t>Ephrin-B1</t>
  </si>
  <si>
    <t>U1 small nuclear ribonucleoprotein C</t>
  </si>
  <si>
    <t>Malignant T-cell-amplified sequence 1</t>
  </si>
  <si>
    <t>SH3 domain-binding glutamic acid-rich-like protein</t>
  </si>
  <si>
    <t>C-X-C chemokine receptor type 4</t>
  </si>
  <si>
    <t>AP-2 complex subunit sigma</t>
  </si>
  <si>
    <t>Arf-GAP domain and FG repeat-containing protein 1</t>
  </si>
  <si>
    <t>Ras-related protein Rab-2A</t>
  </si>
  <si>
    <t>Small integral membrane protein 13</t>
  </si>
  <si>
    <t>Large neutral amino acids transporter small subunit 1</t>
  </si>
  <si>
    <t>Cytochrome c1, heme protein, mitochondrial</t>
  </si>
  <si>
    <t>Ras-related protein Rab-18</t>
  </si>
  <si>
    <t>HLA class I histocompatibility antigen, A-2 alpha chain</t>
  </si>
  <si>
    <t>FERM, RhoGEF and pleckstrin domain-containing protein 1</t>
  </si>
  <si>
    <t>Ras-related protein Rab-21</t>
  </si>
  <si>
    <t>Glyoxalase domain-containing protein 4</t>
  </si>
  <si>
    <t>Nuclear transport factor 2</t>
  </si>
  <si>
    <t>EF-hand domain-containing protein D2</t>
  </si>
  <si>
    <t>Alcohol dehydrogenase class-3</t>
  </si>
  <si>
    <t>Serine/threonine-protein kinase 10</t>
  </si>
  <si>
    <t>Peptidyl-prolyl cis-trans isomerase</t>
  </si>
  <si>
    <t>Quinone oxidoreductase</t>
  </si>
  <si>
    <t>WD repeat-containing protein 82</t>
  </si>
  <si>
    <t>Insulin-like growth factor 1 receptor;Insulin-like growth factor 1 receptor alpha chain;Insulin-like growth factor 1 receptor beta chain</t>
  </si>
  <si>
    <t>AH receptor-interacting protein</t>
  </si>
  <si>
    <t>Unconventional myosin-IXb</t>
  </si>
  <si>
    <t>Protein pelota homolog</t>
  </si>
  <si>
    <t>Galectin-1</t>
  </si>
  <si>
    <t>Protein MANBAL</t>
  </si>
  <si>
    <t>tRNA (adenine(58)-N(1))-methyltransferase catalytic subunit TRMT61A</t>
  </si>
  <si>
    <t>Serine/threonine-protein kinase 4;Serine/threonine-protein kinase 4 37kDa subunit;Serine/threonine-protein kinase 4 18kDa subunit</t>
  </si>
  <si>
    <t>Acyl-CoA-binding protein</t>
  </si>
  <si>
    <t>Vasodilator-stimulated phosphoprotein</t>
  </si>
  <si>
    <t>Glia maturation factor beta;Glia maturation factor gamma</t>
  </si>
  <si>
    <t>Calpain-1 catalytic subunit</t>
  </si>
  <si>
    <t>Parathymosin</t>
  </si>
  <si>
    <t>Endothelial protein C receptor</t>
  </si>
  <si>
    <t>GTPase KRas;GTPase KRas, N-terminally processed</t>
  </si>
  <si>
    <t>Sorting nexin-19</t>
  </si>
  <si>
    <t>CDGSH iron-sulfur domain-containing protein 1</t>
  </si>
  <si>
    <t>Ras-related protein Rap-2c;Ras-related protein Rap-2a</t>
  </si>
  <si>
    <t>Epididymal secretory protein E1</t>
  </si>
  <si>
    <t>Synaptosomal-associated protein 29;Synaptosomal-associated protein</t>
  </si>
  <si>
    <t>Protein FAM49B</t>
  </si>
  <si>
    <t>Nuclear valosin-containing protein-like</t>
  </si>
  <si>
    <t>E3 ubiquitin-protein ligase RNF5</t>
  </si>
  <si>
    <t>Calcium-transporting ATPase type 2C member 1</t>
  </si>
  <si>
    <t>Spindle and kinetochore-associated protein 2</t>
  </si>
  <si>
    <t>Vacuolar protein-sorting-associated protein 25</t>
  </si>
  <si>
    <t>Serine/threonine-protein kinase D3</t>
  </si>
  <si>
    <t>Twinfilin-2</t>
  </si>
  <si>
    <t>ATP-binding cassette sub-family A member 2;Retinal-specific ATP-binding cassette transporter</t>
  </si>
  <si>
    <t>Rho-related GTP-binding protein RhoG</t>
  </si>
  <si>
    <t>La-related protein 4B</t>
  </si>
  <si>
    <t>Mitochondrial import receptor subunit TOM7 homolog</t>
  </si>
  <si>
    <t>cAMP-dependent protein kinase type I-alpha regulatory subunit;cAMP-dependent protein kinase type I-alpha regulatory subunit, N-terminally processed</t>
  </si>
  <si>
    <t>Multiple PDZ domain protein</t>
  </si>
  <si>
    <t>Prostaglandin E synthase 2;Prostaglandin E synthase 2 truncated form</t>
  </si>
  <si>
    <t>Vesicle-associated membrane protein 3</t>
  </si>
  <si>
    <t>Kinetochore protein Spc25</t>
  </si>
  <si>
    <t>Synaptosomal-associated protein 23;Synaptosomal-associated protein</t>
  </si>
  <si>
    <t>Rho-related GTP-binding protein RhoB</t>
  </si>
  <si>
    <t>Gem-associated protein 2</t>
  </si>
  <si>
    <t>Protein FAM3C</t>
  </si>
  <si>
    <t>BET1 homolog</t>
  </si>
  <si>
    <t>Exonuclease 3-5 domain-containing protein 2</t>
  </si>
  <si>
    <t>Protein MON2 homolog</t>
  </si>
  <si>
    <t>NADH dehydrogenase [ubiquinone] 1 alpha subcomplex subunit 7</t>
  </si>
  <si>
    <t>NADH dehydrogenase [ubiquinone] 1 alpha subcomplex subunit 9, mitochondrial</t>
  </si>
  <si>
    <t>Nucleoside diphosphate-linked moiety X motif 19, mitochondrial</t>
  </si>
  <si>
    <t>Gamma-adducin</t>
  </si>
  <si>
    <t>Transcription factor A, mitochondrial</t>
  </si>
  <si>
    <t>Disco-interacting protein 2 homolog B</t>
  </si>
  <si>
    <t>Uncharacterized protein C2orf47, mitochondrial</t>
  </si>
  <si>
    <t>Plasma membrane calcium-transporting ATPase 4</t>
  </si>
  <si>
    <t>Eukaryotic translation initiation factor 5</t>
  </si>
  <si>
    <t>Prolyl 4-hydroxylase subunit alpha-1</t>
  </si>
  <si>
    <t>Rho guanine nucleotide exchange factor 12</t>
  </si>
  <si>
    <t>Queuine tRNA-ribosyltransferase subunit QTRTD1</t>
  </si>
  <si>
    <t>60S ribosomal protein L36a-like</t>
  </si>
  <si>
    <t>Chondroitin sulfate glucuronyltransferase</t>
  </si>
  <si>
    <t>Tumor suppressor candidate 3</t>
  </si>
  <si>
    <t>Uncharacterized protein C1orf21</t>
  </si>
  <si>
    <t>Leucine-rich repeat and calponin homology domain-containing protein 2</t>
  </si>
  <si>
    <t>Chromobox protein homolog 5</t>
  </si>
  <si>
    <t>GRIP and coiled-coil domain-containing protein 2</t>
  </si>
  <si>
    <t>Integrin alpha-V;Integrin alpha-V heavy chain;Integrin alpha-V light chain</t>
  </si>
  <si>
    <t>Probable rRNA-processing protein EBP2</t>
  </si>
  <si>
    <t>Protein kinase C delta type;Protein kinase C delta type regulatory subunit;Protein kinase C delta type catalytic subunit</t>
  </si>
  <si>
    <t>Serine/threonine-protein kinase 24;Serine/threonine-protein kinase 24 36 kDa subunit;Serine/threonine-protein kinase 24 12 kDa subunit</t>
  </si>
  <si>
    <t>Zinc finger CCCH domain-containing protein 4</t>
  </si>
  <si>
    <t>MAGUK p55 subfamily member 6</t>
  </si>
  <si>
    <t>Unconventional myosin-Vb</t>
  </si>
  <si>
    <t>Charged multivesicular body protein 1a</t>
  </si>
  <si>
    <t>DnaJ homolog subfamily B member 6;DnaJ homolog subfamily B member 3</t>
  </si>
  <si>
    <t>Ectonucleotide pyrophosphatase/phosphodiesterase family member 1;Alkaline phosphodiesterase I;Nucleotide pyrophosphatase</t>
  </si>
  <si>
    <t>Peroxisomal membrane protein PEX14</t>
  </si>
  <si>
    <t>Glyoxylate reductase/hydroxypyruvate reductase</t>
  </si>
  <si>
    <t>Sjoegren syndrome/scleroderma autoantigen 1</t>
  </si>
  <si>
    <t>Probable cation-transporting ATPase 13A1</t>
  </si>
  <si>
    <t>39S ribosomal protein L16, mitochondrial</t>
  </si>
  <si>
    <t>Transmembrane protein 256</t>
  </si>
  <si>
    <t>BMP-2-inducible protein kinase</t>
  </si>
  <si>
    <t>Pachytene checkpoint protein 2 homolog</t>
  </si>
  <si>
    <t>MARCKS-related protein</t>
  </si>
  <si>
    <t>Cordon-bleu protein-like 1</t>
  </si>
  <si>
    <t>Survival motor neuron protein</t>
  </si>
  <si>
    <t>Melanotransferrin</t>
  </si>
  <si>
    <t>Kinetochore protein Spc24</t>
  </si>
  <si>
    <t>Zinc finger CCCH domain-containing protein 11A</t>
  </si>
  <si>
    <t>Histone H2A type 2-B</t>
  </si>
  <si>
    <t>RNA polymerase-associated protein LEO1</t>
  </si>
  <si>
    <t>Epidermal growth factor receptor substrate 15</t>
  </si>
  <si>
    <t>Suppressor of tumorigenicity 14 protein</t>
  </si>
  <si>
    <t>Cyclin-dependent kinase 2</t>
  </si>
  <si>
    <t>GAS2-like protein 3</t>
  </si>
  <si>
    <t>Syntaxin-3</t>
  </si>
  <si>
    <t>V-type proton ATPase subunit D</t>
  </si>
  <si>
    <t>Endonuclease domain-containing 1 protein</t>
  </si>
  <si>
    <t>Ubiquitin carboxyl-terminal hydrolase 10</t>
  </si>
  <si>
    <t>Rho GTPase-activating protein 9</t>
  </si>
  <si>
    <t>Copper-transporting ATPase 2;WND/140 kDa</t>
  </si>
  <si>
    <t>Peroxisome proliferator-activated receptor gamma coactivator 1-beta</t>
  </si>
  <si>
    <t>Disco-interacting protein 2 homolog A</t>
  </si>
  <si>
    <t>POTE ankyrin domain family member E;POTE ankyrin domain family member F;POTE ankyrin domain family member I;POTE ankyrin domain family member J</t>
  </si>
  <si>
    <t>Interferon-related developmental regulator 2</t>
  </si>
  <si>
    <t>Centlein</t>
  </si>
  <si>
    <t>Leucine-rich repeat-containing protein 57</t>
  </si>
  <si>
    <t>Pleckstrin homology domain-containing family G member 3</t>
  </si>
  <si>
    <t>Drebrin-like protein</t>
  </si>
  <si>
    <t>Phosphatidylinositol 3-kinase regulatory subunit alpha</t>
  </si>
  <si>
    <t>Leucine-rich repeat-containing protein 8D</t>
  </si>
  <si>
    <t>Caveolin-1;Caveolin</t>
  </si>
  <si>
    <t>Ribonuclease P protein subunit p14</t>
  </si>
  <si>
    <t>COP9 signalosome complex subunit 6</t>
  </si>
  <si>
    <t>Heat shock-related 70 kDa protein 2</t>
  </si>
  <si>
    <t>Protein XRP2</t>
  </si>
  <si>
    <t>Heme oxygenase 2</t>
  </si>
  <si>
    <t>Apolipoprotein L2</t>
  </si>
  <si>
    <t>Unconventional prefoldin RPB5 interactor 1</t>
  </si>
  <si>
    <t>COP9 signalosome complex subunit 5</t>
  </si>
  <si>
    <t>Paralemmin-1</t>
  </si>
  <si>
    <t>Talin-2</t>
  </si>
  <si>
    <t>Metastasis-associated protein MTA1</t>
  </si>
  <si>
    <t>ESF1 homolog</t>
  </si>
  <si>
    <t>Cleavage stimulation factor subunit 2 tau variant</t>
  </si>
  <si>
    <t>Protein EFR3 homolog A</t>
  </si>
  <si>
    <t>Guanine nucleotide-binding protein G(o) subunit alpha</t>
  </si>
  <si>
    <t>V-type proton ATPase subunit d 1</t>
  </si>
  <si>
    <t>Proteasome assembly chaperone 1</t>
  </si>
  <si>
    <t>UPF0693 protein C10orf32</t>
  </si>
  <si>
    <t>Methylglutaconyl-CoA hydratase, mitochondrial</t>
  </si>
  <si>
    <t>Protein transport protein Sec24B</t>
  </si>
  <si>
    <t>Mediator of RNA polymerase II transcription subunit 1</t>
  </si>
  <si>
    <t>Spliceosome-associated protein CWC15 homolog</t>
  </si>
  <si>
    <t>Dynamin-binding protein</t>
  </si>
  <si>
    <t>L-2-hydroxyglutarate dehydrogenase, mitochondrial</t>
  </si>
  <si>
    <t>Breakpoint cluster region protein</t>
  </si>
  <si>
    <t>Adenosine 3-phospho 5-phosphosulfate transporter 1</t>
  </si>
  <si>
    <t>Dynein heavy chain 17, axonemal</t>
  </si>
  <si>
    <t>Phosducin-like protein</t>
  </si>
  <si>
    <t>Ubiquitin-associated protein 2</t>
  </si>
  <si>
    <t>Choline transporter-like protein 1</t>
  </si>
  <si>
    <t>Protein SCO2 homolog, mitochondrial</t>
  </si>
  <si>
    <t>BTB/POZ domain-containing protein 16</t>
  </si>
  <si>
    <t>Exosome complex component RRP43</t>
  </si>
  <si>
    <t>N-alpha-acetyltransferase 25, NatB auxiliary subunit</t>
  </si>
  <si>
    <t>GPI transamidase component PIG-T</t>
  </si>
  <si>
    <t>Protein FRG1</t>
  </si>
  <si>
    <t>Mitochondrial inner membrane organizing system protein 1</t>
  </si>
  <si>
    <t>Glycerol-3-phosphate dehydrogenase, mitochondrial</t>
  </si>
  <si>
    <t>28S ribosomal protein S6, mitochondrial</t>
  </si>
  <si>
    <t>Developmentally-regulated GTP-binding protein 2</t>
  </si>
  <si>
    <t>Tyrosine-protein kinase Fyn</t>
  </si>
  <si>
    <t>UPF0562 protein C7orf55</t>
  </si>
  <si>
    <t>Cytospin-B</t>
  </si>
  <si>
    <t>Ribosome-releasing factor 2, mitochondrial</t>
  </si>
  <si>
    <t>NADH dehydrogenase [ubiquinone] 1 alpha subcomplex subunit 8</t>
  </si>
  <si>
    <t>Leucine-rich repeat-containing protein 16C</t>
  </si>
  <si>
    <t>CCR4-NOT transcription complex subunit 11</t>
  </si>
  <si>
    <t>39S ribosomal protein L20, mitochondrial</t>
  </si>
  <si>
    <t>Probable phospholipid-transporting ATPase ID</t>
  </si>
  <si>
    <t>Voltage-dependent anion-selective channel protein 3</t>
  </si>
  <si>
    <t>Tumor necrosis factor receptor superfamily member 10B</t>
  </si>
  <si>
    <t>Ras-related protein Rap-2b</t>
  </si>
  <si>
    <t>mRNA export factor</t>
  </si>
  <si>
    <t>Biogenesis of lysosome-related organelles complex 1 subunit 2</t>
  </si>
  <si>
    <t>NADH dehydrogenase [ubiquinone] iron-sulfur protein 5</t>
  </si>
  <si>
    <t>Derlin-1</t>
  </si>
  <si>
    <t>Mediator of RNA polymerase II transcription subunit 22</t>
  </si>
  <si>
    <t>Disintegrin and metalloproteinase domain-containing protein 10</t>
  </si>
  <si>
    <t>Pre-mRNA-splicing factor SYF1</t>
  </si>
  <si>
    <t>3-hydroxyisobutyryl-CoA hydrolase, mitochondrial</t>
  </si>
  <si>
    <t>NKG2D ligand 2</t>
  </si>
  <si>
    <t>Far upstream element-binding protein 3</t>
  </si>
  <si>
    <t>Polymerase I and transcript release factor</t>
  </si>
  <si>
    <t>Mitochondrial fission factor</t>
  </si>
  <si>
    <t>Maltase-glucoamylase, intestinal;Maltase;Glucoamylase</t>
  </si>
  <si>
    <t>DNA topoisomerase 2-beta;DNA topoisomerase 2</t>
  </si>
  <si>
    <t>AP-1 complex subunit gamma-like 2</t>
  </si>
  <si>
    <t>MAGUK p55 subfamily member 7</t>
  </si>
  <si>
    <t>Catalase</t>
  </si>
  <si>
    <t>Acyl carrier protein, mitochondrial;Acyl carrier protein</t>
  </si>
  <si>
    <t>Nucleoporin GLE1</t>
  </si>
  <si>
    <t>Metastasis-associated protein MTA2</t>
  </si>
  <si>
    <t>Glutamyl-tRNA(Gln) amidotransferase subunit B, mitochondrial</t>
  </si>
  <si>
    <t>Vesicle transport through interaction with t-SNAREs homolog 1A</t>
  </si>
  <si>
    <t>Selenide, water dikinase 1</t>
  </si>
  <si>
    <t>Phosphatidylinositol 3-kinase regulatory subunit beta</t>
  </si>
  <si>
    <t>MKI67 FHA domain-interacting nucleolar phosphoprotein</t>
  </si>
  <si>
    <t>Apoptotic chromatin condensation inducer in the nucleus</t>
  </si>
  <si>
    <t>Peroxisomal trans-2-enoyl-CoA reductase</t>
  </si>
  <si>
    <t>Unconventional myosin-Ic</t>
  </si>
  <si>
    <t>Guanine nucleotide-binding protein G(I)/G(S)/G(O) subunit gamma-7</t>
  </si>
  <si>
    <t>Guanine nucleotide-binding protein G(I)/G(S)/G(O) subunit gamma-2;Guanine nucleotide-binding protein subunit gamma</t>
  </si>
  <si>
    <t>Peroxisomal bifunctional enzyme;Enoyl-CoA hydratase/3,2-trans-enoyl-CoA isomerase;3-hydroxyacyl-CoA dehydrogenase</t>
  </si>
  <si>
    <t>Neuroblastoma-amplified sequence</t>
  </si>
  <si>
    <t>Heterogeneous nuclear ribonucleoprotein K</t>
  </si>
  <si>
    <t>Exosome complex component RRP45</t>
  </si>
  <si>
    <t>Serine/threonine-protein kinase N2</t>
  </si>
  <si>
    <t>DNA-directed RNA polymerase I subunit RPA34</t>
  </si>
  <si>
    <t>UDP-N-acetylglucosamine--peptide N-acetylglucosaminyltransferase 110 kDa subunit</t>
  </si>
  <si>
    <t>Histone H2B type 3-B</t>
  </si>
  <si>
    <t>Probable tRNA(His) guanylyltransferase</t>
  </si>
  <si>
    <t>Cleavage stimulation factor subunit 1</t>
  </si>
  <si>
    <t>Methionine--tRNA ligase, mitochondrial</t>
  </si>
  <si>
    <t>Tryptophan--tRNA ligase, mitochondrial</t>
  </si>
  <si>
    <t>Long-chain-fatty-acid--CoA ligase 1</t>
  </si>
  <si>
    <t>Translation initiation factor IF-3, mitochondrial</t>
  </si>
  <si>
    <t>Huntingtin-interacting protein 1</t>
  </si>
  <si>
    <t>Septin-1</t>
  </si>
  <si>
    <t>Acetyl-CoA acetyltransferase, cytosolic</t>
  </si>
  <si>
    <t>Alpha-actinin-3</t>
  </si>
  <si>
    <t>Beta-adrenergic receptor kinase 1</t>
  </si>
  <si>
    <t>1-acyl-sn-glycerol-3-phosphate acyltransferase alpha</t>
  </si>
  <si>
    <t>ATPase family AAA domain-containing protein 1</t>
  </si>
  <si>
    <t>V-type proton ATPase subunit C 1</t>
  </si>
  <si>
    <t>Bloom syndrome protein</t>
  </si>
  <si>
    <t>Uncharacterized protein C17orf59</t>
  </si>
  <si>
    <t>B-cell receptor CD22</t>
  </si>
  <si>
    <t>Cleft lip and palate transmembrane protein 1-like protein</t>
  </si>
  <si>
    <t>Lanosterol 14-alpha demethylase</t>
  </si>
  <si>
    <t>Epidermal growth factor receptor</t>
  </si>
  <si>
    <t>Exocyst complex component 7</t>
  </si>
  <si>
    <t>Formin-like protein 1</t>
  </si>
  <si>
    <t>FUN14 domain-containing protein 2</t>
  </si>
  <si>
    <t>Polypeptide N-acetylgalactosaminyltransferase 1;Polypeptide N-acetylgalactosaminyltransferase 1 soluble form</t>
  </si>
  <si>
    <t>Tyrosine-protein kinase JAK1</t>
  </si>
  <si>
    <t>KN motif and ankyrin repeat domain-containing protein 2</t>
  </si>
  <si>
    <t>LEM domain-containing protein 2</t>
  </si>
  <si>
    <t>Leucine-rich repeat-containing protein 8A</t>
  </si>
  <si>
    <t>Leucine-rich repeat-containing protein 8C</t>
  </si>
  <si>
    <t>Endoplasmic reticulum mannosyl-oligosaccharide 1,2-alpha-mannosidase</t>
  </si>
  <si>
    <t>Alpha-mannosidase 2</t>
  </si>
  <si>
    <t>Mitochondrial pyruvate carrier 2</t>
  </si>
  <si>
    <t>Complex I intermediate-associated protein 30, mitochondrial</t>
  </si>
  <si>
    <t>NF-X1-type zinc finger protein NFXL1</t>
  </si>
  <si>
    <t>Niemann-Pick C1 protein</t>
  </si>
  <si>
    <t>Neuropilin-1</t>
  </si>
  <si>
    <t>Phosphatidylinositol 5-phosphate 4-kinase type-2 alpha</t>
  </si>
  <si>
    <t>Plexin-A1</t>
  </si>
  <si>
    <t>Plexin-A2</t>
  </si>
  <si>
    <t>Peptidyl-prolyl cis-trans isomerase F, mitochondrial</t>
  </si>
  <si>
    <t>Inactive tyrosine-protein kinase 7</t>
  </si>
  <si>
    <t>Tyrosine-protein phosphatase non-receptor type 13</t>
  </si>
  <si>
    <t>Ras-related protein Rab-22A</t>
  </si>
  <si>
    <t>E3 ubiquitin-protein ligase RNF170</t>
  </si>
  <si>
    <t>Tyrosine-protein kinase transmembrane receptor ROR1</t>
  </si>
  <si>
    <t>Lysosome membrane protein 2</t>
  </si>
  <si>
    <t>Solute carrier family 12 member 9</t>
  </si>
  <si>
    <t>Mitochondrial dicarboxylate carrier</t>
  </si>
  <si>
    <t>Solute carrier family 26 member 6</t>
  </si>
  <si>
    <t>Signal transducer and activator of transcription 6</t>
  </si>
  <si>
    <t>Syntaxin-10</t>
  </si>
  <si>
    <t>Small VCP/p97-interacting protein</t>
  </si>
  <si>
    <t>Testis-expressed sequence 264 protein</t>
  </si>
  <si>
    <t>Transmembrane 9 superfamily member 3</t>
  </si>
  <si>
    <t>Macoilin</t>
  </si>
  <si>
    <t>Tenascin</t>
  </si>
  <si>
    <t>E3 ubiquitin-protein ligase TRIM32</t>
  </si>
  <si>
    <t>Translin</t>
  </si>
  <si>
    <t>E3 UFM1-protein ligase 1</t>
  </si>
  <si>
    <t>Zinc finger CCCH domain-containing protein 18</t>
  </si>
  <si>
    <t>MOSC domain-containing protein 1, mitochondrial</t>
  </si>
  <si>
    <t>Multidrug resistance-associated protein 5</t>
  </si>
  <si>
    <t>Acylphosphatase-1;Acylphosphatase</t>
  </si>
  <si>
    <t>Rho guanine nucleotide exchange factor 1</t>
  </si>
  <si>
    <t>V-type proton ATPase subunit F</t>
  </si>
  <si>
    <t>Protein C10</t>
  </si>
  <si>
    <t>C2 domain-containing protein 2-like</t>
  </si>
  <si>
    <t>Cullin-associated NEDD8-dissociated protein 2</t>
  </si>
  <si>
    <t>CD99 antigen-like protein 2</t>
  </si>
  <si>
    <t>Cytochrome c oxidase assembly factor 6 homolog</t>
  </si>
  <si>
    <t>Carnitine O-palmitoyltransferase 2, mitochondrial</t>
  </si>
  <si>
    <t>Dehydrogenase/reductase SDR family member 4;Dehydrogenase/reductase SDR family member 4-like 2</t>
  </si>
  <si>
    <t>Disks large homolog 3</t>
  </si>
  <si>
    <t>Glutamate--cysteine ligase regulatory subunit</t>
  </si>
  <si>
    <t>Rab GDP dissociation inhibitor alpha</t>
  </si>
  <si>
    <t>Glutaredoxin-related protein 5, mitochondrial</t>
  </si>
  <si>
    <t>Golgin subfamily A member 5</t>
  </si>
  <si>
    <t>Glycogen synthase kinase-3 beta</t>
  </si>
  <si>
    <t>General transcription factor 3C polypeptide 4</t>
  </si>
  <si>
    <t>Inactive hydroxysteroid dehydrogenase-like protein 1</t>
  </si>
  <si>
    <t>Integrin-linked kinase-associated serine/threonine phosphatase 2C</t>
  </si>
  <si>
    <t>Kinetochore-associated protein 1</t>
  </si>
  <si>
    <t>DNA ligase;DNA ligase 1</t>
  </si>
  <si>
    <t>Microsomal glutathione S-transferase 2</t>
  </si>
  <si>
    <t>55 kDa erythrocyte membrane protein</t>
  </si>
  <si>
    <t>39S ribosomal protein L33, mitochondrial</t>
  </si>
  <si>
    <t>39S ribosomal protein L53, mitochondrial</t>
  </si>
  <si>
    <t>Purine nucleoside phosphorylase;S-methyl-5-thioadenosine phosphorylase</t>
  </si>
  <si>
    <t>Nucleolar protein 11</t>
  </si>
  <si>
    <t>H/ACA ribonucleoprotein complex subunit 3</t>
  </si>
  <si>
    <t>Plexin-B2</t>
  </si>
  <si>
    <t>Phosphatidylserine synthase 2</t>
  </si>
  <si>
    <t>Tyrosine-protein phosphatase non-receptor type 1;Tyrosine-protein phosphatase non-receptor type</t>
  </si>
  <si>
    <t>Ras-related protein Rab-32</t>
  </si>
  <si>
    <t>Suprabasin</t>
  </si>
  <si>
    <t>Selenoprotein K</t>
  </si>
  <si>
    <t>Slit homolog 2 protein;Slit homolog 2 protein N-product;Slit homolog 2 protein C-product</t>
  </si>
  <si>
    <t>Sorting nexin-27</t>
  </si>
  <si>
    <t>Proto-oncogene tyrosine-protein kinase Src</t>
  </si>
  <si>
    <t>Serine/threonine-protein kinase TAO3</t>
  </si>
  <si>
    <t>Mitochondrial import receptor subunit TOM6 homolog</t>
  </si>
  <si>
    <t>DNA-directed RNA polymerase I subunit RPA43</t>
  </si>
  <si>
    <t>Ubiquitin-conjugating enzyme E2 J1</t>
  </si>
  <si>
    <t>Cytochrome b-c1 complex subunit 9</t>
  </si>
  <si>
    <t>Unhealthy ribosome biogenesis protein 2 homolog</t>
  </si>
  <si>
    <t>Zinc finger protein 618</t>
  </si>
  <si>
    <t>ATP-binding cassette sub-family B member 10, mitochondrial</t>
  </si>
  <si>
    <t>Bcl-2-associated transcription factor 1</t>
  </si>
  <si>
    <t>H(+)/Cl(-) exchange transporter 7</t>
  </si>
  <si>
    <t>Carboxypeptidase D</t>
  </si>
  <si>
    <t>cTAGE family member 5</t>
  </si>
  <si>
    <t>Cytochrome b5 type B</t>
  </si>
  <si>
    <t>Endoplasmic reticulum-Golgi intermediate compartment protein 3</t>
  </si>
  <si>
    <t>Protein FAM162A</t>
  </si>
  <si>
    <t>Glutaryl-CoA dehydrogenase, mitochondrial</t>
  </si>
  <si>
    <t>NADH dehydrogenase [ubiquinone] iron-sulfur protein 6, mitochondrial</t>
  </si>
  <si>
    <t>Nucleolar protein 10</t>
  </si>
  <si>
    <t>Ribonucleases P/MRP protein subunit POP1</t>
  </si>
  <si>
    <t>Secretory carrier-associated membrane protein 1</t>
  </si>
  <si>
    <t>Serine/arginine-rich splicing factor 4</t>
  </si>
  <si>
    <t>Transmembrane 9 superfamily member 4</t>
  </si>
  <si>
    <t>TraB domain-containing protein</t>
  </si>
  <si>
    <t>Vacuolar protein sorting-associated protein 13C</t>
  </si>
  <si>
    <t>Long-chain fatty acid transport protein 3</t>
  </si>
  <si>
    <t>Anoctamin;Anoctamin-3</t>
  </si>
  <si>
    <t>Kazrin</t>
  </si>
  <si>
    <t>Membrane-associated progesterone receptor component 2</t>
  </si>
  <si>
    <t>Polypeptide N-acetylgalactosaminyltransferase 2;Polypeptide N-acetylgalactosaminyltransferase 2 soluble form</t>
  </si>
  <si>
    <t>Alcohol dehydrogenase [NADP(+)]</t>
  </si>
  <si>
    <t>Beta-hexosaminidase subunit beta;Beta-hexosaminidase subunit beta chain B;Beta-hexosaminidase subunit beta chain A</t>
  </si>
  <si>
    <t>Kinesin-like protein KIF13B;Kinesin-like protein KIF1C</t>
  </si>
  <si>
    <t>Cytochrome c oxidase assembly protein 3 homolog, mitochondrial</t>
  </si>
  <si>
    <t>Prefoldin subunit 4</t>
  </si>
  <si>
    <t>Peroxisomal membrane protein PEX16</t>
  </si>
  <si>
    <t>MAGUK p55 subfamily member 5</t>
  </si>
  <si>
    <t>Sec1 family domain-containing protein 2</t>
  </si>
  <si>
    <t>39S ribosomal protein L27, mitochondrial</t>
  </si>
  <si>
    <t>SH3 domain-binding glutamic acid-rich-like protein 3</t>
  </si>
  <si>
    <t>Peroxisomal membrane protein PEX13</t>
  </si>
  <si>
    <t>Erlin-1</t>
  </si>
  <si>
    <t>CD44 antigen</t>
  </si>
  <si>
    <t>Protein NDRG1</t>
  </si>
  <si>
    <t>Ras-related protein Rap-1A</t>
  </si>
  <si>
    <t>Long-chain-fatty-acid--CoA ligase 4</t>
  </si>
  <si>
    <t>Enhancer of mRNA-decapping protein 4</t>
  </si>
  <si>
    <t>Protein S100-A11</t>
  </si>
  <si>
    <t>Putative Golgi pH regulator C;Golgi pH regulator B;Golgi pH regulator A</t>
  </si>
  <si>
    <t>ATPase inhibitor, mitochondrial</t>
  </si>
  <si>
    <t>Nuclear ubiquitous casein and cyclin-dependent kinase substrate 1</t>
  </si>
  <si>
    <t>Coxsackievirus and adenovirus receptor</t>
  </si>
  <si>
    <t>Mitochondrial-processing peptidase subunit beta</t>
  </si>
  <si>
    <t>TATA-binding protein-associated factor 2N</t>
  </si>
  <si>
    <t>Nicastrin</t>
  </si>
  <si>
    <t>Lipolysis-stimulated lipoprotein receptor</t>
  </si>
  <si>
    <t>40S ribosomal protein S27-like;40S ribosomal protein S27</t>
  </si>
  <si>
    <t>Apolipoprotein C-III</t>
  </si>
  <si>
    <t>ES1 protein homolog, mitochondrial</t>
  </si>
  <si>
    <t>Podocalyxin</t>
  </si>
  <si>
    <t>Carnitine O-acetyltransferase</t>
  </si>
  <si>
    <t>Bone marrow stromal antigen 2</t>
  </si>
  <si>
    <t>NSFL1 cofactor p47</t>
  </si>
  <si>
    <t>Protein S100-A8;Protein S100-A8, N-terminally processed</t>
  </si>
  <si>
    <t>Leucyl-cystinyl aminopeptidase;Leucyl-cystinyl aminopeptidase, pregnancy serum form</t>
  </si>
  <si>
    <t>Unconventional myosin-Vc</t>
  </si>
  <si>
    <t>Protein FAM136A</t>
  </si>
  <si>
    <t>WW domain-binding protein 11</t>
  </si>
  <si>
    <t>Guanine nucleotide-binding protein-like 1</t>
  </si>
  <si>
    <t>Golgi-associated plant pathogenesis-related protein 1</t>
  </si>
  <si>
    <t>Dolichol-phosphate mannosyltransferase subunit 3</t>
  </si>
  <si>
    <t>Small nuclear ribonucleoprotein G;Small nuclear ribonucleoprotein G-like protein</t>
  </si>
  <si>
    <t>Sulfhydryl oxidase 2</t>
  </si>
  <si>
    <t>Uridine 5-monophosphate synthase;Orotate phosphoribosyltransferase;Orotidine 5-phosphate decarboxylase</t>
  </si>
  <si>
    <t>Importin subunit alpha-4</t>
  </si>
  <si>
    <t>Syntaxin-binding protein 2</t>
  </si>
  <si>
    <t>TNFAIP3-interacting protein 1</t>
  </si>
  <si>
    <t>Hydroxymethylglutaryl-CoA synthase, cytoplasmic</t>
  </si>
  <si>
    <t>Acid sphingomyelinase-like phosphodiesterase 3b</t>
  </si>
  <si>
    <t>FACT complex subunit SPT16</t>
  </si>
  <si>
    <t>Tyrosine-protein kinase transmembrane receptor ROR2</t>
  </si>
  <si>
    <t>28 kDa heat- and acid-stable phosphoprotein</t>
  </si>
  <si>
    <t>Annexin;Annexin A7</t>
  </si>
  <si>
    <t>Protein transport protein Sec61 subunit beta</t>
  </si>
  <si>
    <t>Protein Hook homolog 1</t>
  </si>
  <si>
    <t>Dynein light chain 2, cytoplasmic</t>
  </si>
  <si>
    <t>HLA class I histocompatibility antigen, B-7 alpha chain;HLA class I histocompatibility antigen, B-81 alpha chain</t>
  </si>
  <si>
    <t>Nucleolar protein 9</t>
  </si>
  <si>
    <t>U4/U6.U5 tri-snRNP-associated protein 1</t>
  </si>
  <si>
    <t>Myelin protein zero-like protein 1</t>
  </si>
  <si>
    <t>Very long-chain specific acyl-CoA dehydrogenase, mitochondrial</t>
  </si>
  <si>
    <t>Cold-inducible RNA-binding protein</t>
  </si>
  <si>
    <t>Transmembrane protein 43</t>
  </si>
  <si>
    <t>Cullin-4A</t>
  </si>
  <si>
    <t>Phosphoenolpyruvate carboxykinase [GTP], mitochondrial</t>
  </si>
  <si>
    <t>Histone H2A type 1-C;Histone H2A type 3;Histone H2A type 1-B/E</t>
  </si>
  <si>
    <t>EF-hand domain-containing protein D1</t>
  </si>
  <si>
    <t>ER membrane protein complex subunit 7</t>
  </si>
  <si>
    <t>Tubulin-folding cofactor B</t>
  </si>
  <si>
    <t>Ankyrin-3</t>
  </si>
  <si>
    <t>Dipeptidyl peptidase 3</t>
  </si>
  <si>
    <t>39S ribosomal protein L14, mitochondrial</t>
  </si>
  <si>
    <t>Propionyl-CoA carboxylase alpha chain, mitochondrial</t>
  </si>
  <si>
    <t>28S ribosomal protein S31, mitochondrial</t>
  </si>
  <si>
    <t>Heterochromatin protein 1-binding protein 3</t>
  </si>
  <si>
    <t>Sequestosome-1</t>
  </si>
  <si>
    <t>Peptidyl-prolyl cis-trans isomerase FKBP8</t>
  </si>
  <si>
    <t>Kinesin light chain 1</t>
  </si>
  <si>
    <t>Nucleolar complex protein 4 homolog</t>
  </si>
  <si>
    <t>Gephyrin;Molybdopterin adenylyltransferase;Molybdopterin molybdenumtransferase</t>
  </si>
  <si>
    <t>Merlin</t>
  </si>
  <si>
    <t>Serine/threonine-protein kinase N1</t>
  </si>
  <si>
    <t>39S ribosomal protein L54, mitochondrial</t>
  </si>
  <si>
    <t>Protein KRI1 homolog</t>
  </si>
  <si>
    <t>Serine/threonine-protein kinase Nek9</t>
  </si>
  <si>
    <t>Large proline-rich protein BAG6</t>
  </si>
  <si>
    <t>Ribonuclease P protein subunit p20</t>
  </si>
  <si>
    <t>Rab11 family-interacting protein 1</t>
  </si>
  <si>
    <t>Annexin</t>
  </si>
  <si>
    <t>Prefoldin subunit 6</t>
  </si>
  <si>
    <t>Alpha-soluble NSF attachment protein</t>
  </si>
  <si>
    <t>Small nuclear ribonucleoprotein F</t>
  </si>
  <si>
    <t>TBC1 domain family member 10B</t>
  </si>
  <si>
    <t>Guanine nucleotide-binding protein G(I)/G(S)/G(O) subunit gamma-5</t>
  </si>
  <si>
    <t>Iron-sulfur protein NUBPL</t>
  </si>
  <si>
    <t>Ragulator complex protein LAMTOR4</t>
  </si>
  <si>
    <t>Syntaxin-8</t>
  </si>
  <si>
    <t>Nucleoporin NDC1</t>
  </si>
  <si>
    <t>Solute carrier family 12 member 6</t>
  </si>
  <si>
    <t>Coiled-coil domain-containing protein 124</t>
  </si>
  <si>
    <t>OTU domain-containing protein 6B</t>
  </si>
  <si>
    <t>DnaJ homolog subfamily C member 3</t>
  </si>
  <si>
    <t>Ubiquitin-conjugating enzyme E2 O</t>
  </si>
  <si>
    <t>Phosphorylated adapter RNA export protein</t>
  </si>
  <si>
    <t>Formin-binding protein 1</t>
  </si>
  <si>
    <t>Brain-specific angiogenesis inhibitor 1-associated protein 2-like protein 1</t>
  </si>
  <si>
    <t>Kinase D-interacting substrate of 220 kDa</t>
  </si>
  <si>
    <t>Protein dpy-30 homolog</t>
  </si>
  <si>
    <t>U6 snRNA-associated Sm-like protein LSm6</t>
  </si>
  <si>
    <t>Zinc finger protein 768</t>
  </si>
  <si>
    <t>Translation machinery-associated protein 16</t>
  </si>
  <si>
    <t>Tyrosine-protein kinase SYK</t>
  </si>
  <si>
    <t>Disintegrin and metalloproteinase domain-containing protein 9</t>
  </si>
  <si>
    <t>Wiskott-Aldrich syndrome protein family member 1</t>
  </si>
  <si>
    <t>Replication protein A 70 kDa DNA-binding subunit</t>
  </si>
  <si>
    <t>Beta-galactosidase</t>
  </si>
  <si>
    <t>WD repeat-containing protein 5</t>
  </si>
  <si>
    <t>DNA-directed RNA polymerases I, II, and III subunit RPABC5</t>
  </si>
  <si>
    <t>Protein CMSS1</t>
  </si>
  <si>
    <t>Catenin alpha-2</t>
  </si>
  <si>
    <t>Cyclin-dependent kinase 2-associated protein 1</t>
  </si>
  <si>
    <t>Collectin-12</t>
  </si>
  <si>
    <t>Redox-regulatory protein FAM213A</t>
  </si>
  <si>
    <t>Probable methyltransferase-like protein 15</t>
  </si>
  <si>
    <t>Oxysterol-binding protein-related protein 3</t>
  </si>
  <si>
    <t>Receptor-type tyrosine-protein phosphatase C</t>
  </si>
  <si>
    <t>U3 small nucleolar RNA-interacting protein 2</t>
  </si>
  <si>
    <t>Protein RTF2 homolog</t>
  </si>
  <si>
    <t>Sigma non-opioid intracellular receptor 1</t>
  </si>
  <si>
    <t>Paladin</t>
  </si>
  <si>
    <t>Oral-facial-digital syndrome 1 protein</t>
  </si>
  <si>
    <t>Microtubule-associated proteins 1A/1B light chain 3B;Microtubule-associated proteins 1A/1B light chain 3 beta 2</t>
  </si>
  <si>
    <t>T-cell activation inhibitor, mitochondrial</t>
  </si>
  <si>
    <t>Nuclear pore complex protein Nup88</t>
  </si>
  <si>
    <t>Probable ATP-dependent RNA helicase DDX27</t>
  </si>
  <si>
    <t>RUN and FYVE domain-containing protein 1</t>
  </si>
  <si>
    <t>Zinc finger protein 195</t>
  </si>
  <si>
    <t>Beta-actin-like protein 2</t>
  </si>
  <si>
    <t>Dehydrogenase/reductase SDR family member 2</t>
  </si>
  <si>
    <t>LYR motif-containing protein 4</t>
  </si>
  <si>
    <t>A-kinase anchor protein 2</t>
  </si>
  <si>
    <t>E3 ubiquitin-protein ligase DTX3L</t>
  </si>
  <si>
    <t>UDP-glucose:glycoprotein glucosyltransferase 2</t>
  </si>
  <si>
    <t>Replication factor C subunit 1</t>
  </si>
  <si>
    <t>Kinesin light chain 4</t>
  </si>
  <si>
    <t>Splicing factor 3B subunit 5</t>
  </si>
  <si>
    <t>Thimet oligopeptidase</t>
  </si>
  <si>
    <t>Serine/threonine-protein kinase 3;Serine/threonine-protein kinase 3 36kDa subunit;Serine/threonine-protein kinase 3 20kDa subunit</t>
  </si>
  <si>
    <t>FYVE and coiled-coil domain-containing protein 1</t>
  </si>
  <si>
    <t>Dynein light chain Tctex-type 1</t>
  </si>
  <si>
    <t>Glycogen phosphorylase, muscle form</t>
  </si>
  <si>
    <t>45 kDa calcium-binding protein</t>
  </si>
  <si>
    <t>Exocyst complex component 3</t>
  </si>
  <si>
    <t>Ribosomal biogenesis protein LAS1L</t>
  </si>
  <si>
    <t>26S proteasome non-ATPase regulatory subunit 4</t>
  </si>
  <si>
    <t>Ubiquilin-2</t>
  </si>
  <si>
    <t>Cysteine--tRNA ligase, cytoplasmic</t>
  </si>
  <si>
    <t>Scaffold attachment factor B1</t>
  </si>
  <si>
    <t>Putative 60S ribosomal protein L39-like 5;60S ribosomal protein L39</t>
  </si>
  <si>
    <t>Calpain-2 catalytic subunit</t>
  </si>
  <si>
    <t>Citron Rho-interacting kinase</t>
  </si>
  <si>
    <t>Pterin-4-alpha-carbinolamine dehydratase</t>
  </si>
  <si>
    <t>CCAAT/enhancer-binding protein zeta</t>
  </si>
  <si>
    <t>40S ribosomal protein S30</t>
  </si>
  <si>
    <t>Vesicle-associated membrane protein 8</t>
  </si>
  <si>
    <t>Lamina-associated polypeptide 2, isoforms beta/gamma;Thymopoietin;Thymopentin</t>
  </si>
  <si>
    <t>Tetratricopeptide repeat protein 7B</t>
  </si>
  <si>
    <t>Pre-B-cell leukemia transcription factor-interacting protein 1</t>
  </si>
  <si>
    <t>Histidine-rich glycoprotein</t>
  </si>
  <si>
    <t>Tetraspanin-3</t>
  </si>
  <si>
    <t>Neurabin-2</t>
  </si>
  <si>
    <t>Ubiquitin-like-conjugating enzyme ATG3</t>
  </si>
  <si>
    <t>Galactokinase</t>
  </si>
  <si>
    <t>Plakophilin-2</t>
  </si>
  <si>
    <t>Serine/threonine-protein phosphatase 6 regulatory subunit 1</t>
  </si>
  <si>
    <t>A-kinase anchor protein 8-like</t>
  </si>
  <si>
    <t>Myotrophin</t>
  </si>
  <si>
    <t>Condensin-2 complex subunit H2</t>
  </si>
  <si>
    <t>Nucleolar GTP-binding protein 2</t>
  </si>
  <si>
    <t>CLIP-associating protein 2</t>
  </si>
  <si>
    <t>28S ribosomal protein S33, mitochondrial</t>
  </si>
  <si>
    <t>Deoxyhypusine synthase</t>
  </si>
  <si>
    <t>Mediator of RNA polymerase II transcription subunit 11</t>
  </si>
  <si>
    <t>Glucosidase 2 subunit beta</t>
  </si>
  <si>
    <t>Mitotic-spindle organizing protein 2B;Mitotic-spindle organizing protein 2A</t>
  </si>
  <si>
    <t>Acyl-CoA synthetase family member 3, mitochondrial</t>
  </si>
  <si>
    <t>Dynactin subunit 4</t>
  </si>
  <si>
    <t>Pescadillo homolog</t>
  </si>
  <si>
    <t>6-phosphofructokinase, liver type</t>
  </si>
  <si>
    <t>DnaJ homolog subfamily B member 12</t>
  </si>
  <si>
    <t>NEDD8</t>
  </si>
  <si>
    <t>Dynein light chain 1, cytoplasmic</t>
  </si>
  <si>
    <t>GPI-anchor transamidase</t>
  </si>
  <si>
    <t>Epidermal growth factor receptor substrate 15-like 1</t>
  </si>
  <si>
    <t>39S ribosomal protein L55, mitochondrial</t>
  </si>
  <si>
    <t>40S ribosomal protein S29</t>
  </si>
  <si>
    <t>Poliovirus receptor</t>
  </si>
  <si>
    <t>N-alpha-acetyltransferase 38, NatC auxiliary subunit</t>
  </si>
  <si>
    <t>Protein BRICK1</t>
  </si>
  <si>
    <t>GDP-fucose protein O-fucosyltransferase 1</t>
  </si>
  <si>
    <t>Optineurin</t>
  </si>
  <si>
    <t>Kanadaptin</t>
  </si>
  <si>
    <t>Sorting nexin-1</t>
  </si>
  <si>
    <t>SRA stem-loop-interacting RNA-binding protein, mitochondrial</t>
  </si>
  <si>
    <t>V-type proton ATPase 116 kDa subunit a isoform 1</t>
  </si>
  <si>
    <t>Guanine nucleotide-binding protein G(i) subunit alpha-2</t>
  </si>
  <si>
    <t>Solute carrier family 2, facilitated glucose transporter member 5</t>
  </si>
  <si>
    <t>Nucleolysin TIAR;Nucleolysin TIA-1 isoform p40</t>
  </si>
  <si>
    <t>Enhancer of rudimentary homolog</t>
  </si>
  <si>
    <t>Mediator of DNA damage checkpoint protein 1</t>
  </si>
  <si>
    <t>39S ribosomal protein L32, mitochondrial</t>
  </si>
  <si>
    <t>Carnitine O-palmitoyltransferase 1, liver isoform</t>
  </si>
  <si>
    <t>Eukaryotic translation initiation factor 4 gamma 2</t>
  </si>
  <si>
    <t>HIG1 domain family member 1A, mitochondrial</t>
  </si>
  <si>
    <t>Peptidyl-prolyl cis-trans isomerase FKBP1A;Peptidyl-prolyl cis-trans isomerase</t>
  </si>
  <si>
    <t>Non-specific lipid-transfer protein</t>
  </si>
  <si>
    <t>RNA methyltransferase-like protein 1</t>
  </si>
  <si>
    <t>Golgi resident protein GCP60</t>
  </si>
  <si>
    <t>BolA-like protein 2</t>
  </si>
  <si>
    <t>NADH dehydrogenase [ubiquinone] 1 alpha subcomplex subunit 2</t>
  </si>
  <si>
    <t>tRNA methyltransferase 112 homolog</t>
  </si>
  <si>
    <t>Histone H4</t>
  </si>
  <si>
    <t>WD repeat-containing protein 18</t>
  </si>
  <si>
    <t>PDZ and LIM domain protein 1</t>
  </si>
  <si>
    <t>Protein CutA</t>
  </si>
  <si>
    <t>Ribosomal protein 63, mitochondrial</t>
  </si>
  <si>
    <t>Mitochondrial carrier homolog 2</t>
  </si>
  <si>
    <t>Ribosomal protein S6 kinase;Ribosomal protein S6 kinase alpha-1</t>
  </si>
  <si>
    <t>Translocation protein SEC63 homolog</t>
  </si>
  <si>
    <t>Dipeptidyl peptidase 9</t>
  </si>
  <si>
    <t>Ankyrin repeat and FYVE domain-containing protein 1</t>
  </si>
  <si>
    <t>Succinate dehydrogenase [ubiquinone] flavoprotein subunit, mitochondrial</t>
  </si>
  <si>
    <t>Tubulin-specific chaperone A</t>
  </si>
  <si>
    <t>COMM domain-containing protein 9</t>
  </si>
  <si>
    <t>Ubiquitin-protein ligase E3A</t>
  </si>
  <si>
    <t>Disks large homolog 1</t>
  </si>
  <si>
    <t>Transformer-2 protein homolog alpha</t>
  </si>
  <si>
    <t>2,3-cyclic-nucleotide 3-phosphodiesterase</t>
  </si>
  <si>
    <t>Actin-related protein 2/3 complex subunit 1B</t>
  </si>
  <si>
    <t>Melanoma inhibitory activity protein 3</t>
  </si>
  <si>
    <t>Ragulator complex protein LAMTOR5</t>
  </si>
  <si>
    <t>Transcription factor BTF3 homolog 4</t>
  </si>
  <si>
    <t>Luc7-like protein 3</t>
  </si>
  <si>
    <t>5-AMP-activated protein kinase catalytic subunit alpha-1</t>
  </si>
  <si>
    <t>DNA polymerase alpha catalytic subunit;DNA polymerase</t>
  </si>
  <si>
    <t>Vesicle-associated membrane protein 2</t>
  </si>
  <si>
    <t>Pantothenate kinase 4</t>
  </si>
  <si>
    <t>Switch-associated protein 70</t>
  </si>
  <si>
    <t>Complement decay-accelerating factor</t>
  </si>
  <si>
    <t>Protein bicaudal D homolog 2</t>
  </si>
  <si>
    <t>Electron transfer flavoprotein-ubiquinone oxidoreductase, mitochondrial</t>
  </si>
  <si>
    <t>Up-regulated during skeletal muscle growth protein 5</t>
  </si>
  <si>
    <t>Basic leucine zipper and W2 domain-containing protein 1</t>
  </si>
  <si>
    <t>Translocation protein SEC62</t>
  </si>
  <si>
    <t>Cob(I)yrinic acid a,c-diamide adenosyltransferase, mitochondrial</t>
  </si>
  <si>
    <t>39S ribosomal protein L41, mitochondrial</t>
  </si>
  <si>
    <t>Flotillin-2</t>
  </si>
  <si>
    <t>Acyl-CoA dehydrogenase family member 11</t>
  </si>
  <si>
    <t>Protein disulfide-isomerase A4</t>
  </si>
  <si>
    <t>Macrophage migration inhibitory factor</t>
  </si>
  <si>
    <t>78 kDa glucose-regulated protein</t>
  </si>
  <si>
    <t>Prefoldin subunit 1</t>
  </si>
  <si>
    <t>40S ribosomal protein S28</t>
  </si>
  <si>
    <t>Ribonuclease UK114</t>
  </si>
  <si>
    <t>Moesin</t>
  </si>
  <si>
    <t>Cell division cycle 5-like protein</t>
  </si>
  <si>
    <t>Kinesin-like protein KIF1A;Kinesin-like protein KIF1B</t>
  </si>
  <si>
    <t>THO complex subunit 6 homolog</t>
  </si>
  <si>
    <t>Immunity-related GTPase family Q protein</t>
  </si>
  <si>
    <t>Erlin-2</t>
  </si>
  <si>
    <t>TBC1 domain family member 4</t>
  </si>
  <si>
    <t>AT-rich interactive domain-containing protein 1A</t>
  </si>
  <si>
    <t>Procollagen galactosyltransferase 1</t>
  </si>
  <si>
    <t>Nuclear cap-binding protein subunit 1</t>
  </si>
  <si>
    <t>AMP deaminase 2</t>
  </si>
  <si>
    <t>DnaJ homolog subfamily C member 9</t>
  </si>
  <si>
    <t>Guanine nucleotide-binding protein G(i) subunit alpha-1</t>
  </si>
  <si>
    <t>Uncharacterized protein C9orf114</t>
  </si>
  <si>
    <t>Lamin-B2</t>
  </si>
  <si>
    <t>Vesicle-fusing ATPase</t>
  </si>
  <si>
    <t>Procollagen-lysine,2-oxoglutarate 5-dioxygenase 3</t>
  </si>
  <si>
    <t>Cytochrome c oxidase subunit 5A, mitochondrial</t>
  </si>
  <si>
    <t>U6 snRNA-associated Sm-like protein LSm3</t>
  </si>
  <si>
    <t>Radixin</t>
  </si>
  <si>
    <t>Cystatin-B</t>
  </si>
  <si>
    <t>Ragulator complex protein LAMTOR2</t>
  </si>
  <si>
    <t>General transcription factor 3C polypeptide 3</t>
  </si>
  <si>
    <t>Beta-enolase</t>
  </si>
  <si>
    <t>Coronin-1A;Coronin</t>
  </si>
  <si>
    <t>Cytochrome c oxidase subunit 6C</t>
  </si>
  <si>
    <t>PRKC apoptosis WT1 regulator protein</t>
  </si>
  <si>
    <t>Signal recognition particle 9 kDa protein</t>
  </si>
  <si>
    <t>Exocyst complex component 5</t>
  </si>
  <si>
    <t>Cytochrome c oxidase subunit 7A2, mitochondrial</t>
  </si>
  <si>
    <t>Cullin-4B</t>
  </si>
  <si>
    <t>Mitochondrial ribonuclease P protein 1</t>
  </si>
  <si>
    <t>Kinesin light chain 2</t>
  </si>
  <si>
    <t>THO complex subunit 1</t>
  </si>
  <si>
    <t>Acylamino-acid-releasing enzyme</t>
  </si>
  <si>
    <t>10 kDa heat shock protein, mitochondrial</t>
  </si>
  <si>
    <t>40S ribosomal protein S21</t>
  </si>
  <si>
    <t>Dedicator of cytokinesis protein 6</t>
  </si>
  <si>
    <t>SAM domain and HD domain-containing protein 1</t>
  </si>
  <si>
    <t>RasGAP-activating-like protein 1</t>
  </si>
  <si>
    <t>DnaJ homolog subfamily C member 8</t>
  </si>
  <si>
    <t>Ezrin</t>
  </si>
  <si>
    <t>ELAV-like protein 1</t>
  </si>
  <si>
    <t>CD2 antigen cytoplasmic tail-binding protein 2</t>
  </si>
  <si>
    <t>Vacuolar protein sorting-associated protein 45</t>
  </si>
  <si>
    <t>Mitochondrial import inner membrane translocase subunit Tim8 B</t>
  </si>
  <si>
    <t>Cysteine and histidine-rich domain-containing protein 1</t>
  </si>
  <si>
    <t>Heat shock cognate 71 kDa protein</t>
  </si>
  <si>
    <t>EH domain-containing protein 1</t>
  </si>
  <si>
    <t>Butyrophilin subfamily 2 member A1</t>
  </si>
  <si>
    <t>NADH dehydrogenase [ubiquinone] 1 beta subcomplex subunit 4</t>
  </si>
  <si>
    <t>Biliverdin reductase A</t>
  </si>
  <si>
    <t>Casein kinase II subunit alpha</t>
  </si>
  <si>
    <t>AFG3-like protein 2</t>
  </si>
  <si>
    <t>Polymerase delta-interacting protein 2</t>
  </si>
  <si>
    <t>Mitotic spindle assembly checkpoint protein MAD1</t>
  </si>
  <si>
    <t>Phosphatidylinositol 4-kinase type 2-alpha</t>
  </si>
  <si>
    <t>Succinyl-CoA:3-ketoacid coenzyme A transferase 1, mitochondrial</t>
  </si>
  <si>
    <t>Calumenin</t>
  </si>
  <si>
    <t>Proto-oncogene c-Rel</t>
  </si>
  <si>
    <t>Prelamin-A/C;Lamin-A/C</t>
  </si>
  <si>
    <t>Constitutive coactivator of PPAR-gamma-like protein 1</t>
  </si>
  <si>
    <t>Enoyl-CoA delta isomerase 1, mitochondrial</t>
  </si>
  <si>
    <t>Peptidyl-prolyl cis-trans isomerase FKBP10</t>
  </si>
  <si>
    <t>Threonine--tRNA ligase, cytoplasmic</t>
  </si>
  <si>
    <t>39S ribosomal protein L23, mitochondrial</t>
  </si>
  <si>
    <t>Protein RER1</t>
  </si>
  <si>
    <t>Synaptic vesicle membrane protein VAT-1 homolog</t>
  </si>
  <si>
    <t>C-Myc-binding protein</t>
  </si>
  <si>
    <t>Dynein light chain roadblock-type 1;Dynein light chain roadblock-type 2</t>
  </si>
  <si>
    <t>5-nucleotidase domain-containing protein 2</t>
  </si>
  <si>
    <t>Transcription elongation factor B polypeptide 1</t>
  </si>
  <si>
    <t>Glutathione reductase, mitochondrial</t>
  </si>
  <si>
    <t>Thioredoxin</t>
  </si>
  <si>
    <t>Fumarate hydratase, mitochondrial</t>
  </si>
  <si>
    <t>Sialic acid synthase</t>
  </si>
  <si>
    <t>Eukaryotic initiation factor 4A-II</t>
  </si>
  <si>
    <t>Induced myeloid leukemia cell differentiation protein Mcl-1</t>
  </si>
  <si>
    <t>Septin-6</t>
  </si>
  <si>
    <t>NHP2-like protein 1</t>
  </si>
  <si>
    <t>Membrane magnesium transporter 1</t>
  </si>
  <si>
    <t>Stress-70 protein, mitochondrial</t>
  </si>
  <si>
    <t>Beta-centractin</t>
  </si>
  <si>
    <t>Kinesin-1 heavy chain</t>
  </si>
  <si>
    <t>Chromodomain-helicase-DNA-binding protein 8</t>
  </si>
  <si>
    <t>Programmed cell death protein 5</t>
  </si>
  <si>
    <t>Tyrosine-protein phosphatase non-receptor type 23</t>
  </si>
  <si>
    <t>ATP synthase subunit g, mitochondrial</t>
  </si>
  <si>
    <t>Annexin A6;Annexin</t>
  </si>
  <si>
    <t>DnaJ homolog subfamily C member 13</t>
  </si>
  <si>
    <t>DNA-directed RNA polymerases I and III subunit RPAC2</t>
  </si>
  <si>
    <t>Lysosome-associated membrane glycoprotein 1</t>
  </si>
  <si>
    <t>WD repeat-containing protein 26</t>
  </si>
  <si>
    <t>Regulation of nuclear pre-mRNA domain-containing protein 1A</t>
  </si>
  <si>
    <t>Aminoacyl tRNA synthase complex-interacting multifunctional protein 1;Endothelial monocyte-activating polypeptide 2</t>
  </si>
  <si>
    <t>Peptidyl-prolyl cis-trans isomerase FKBP5</t>
  </si>
  <si>
    <t>Mitotic checkpoint protein BUB3</t>
  </si>
  <si>
    <t>Aspartate aminotransferase, cytoplasmic;Aspartate aminotransferase</t>
  </si>
  <si>
    <t>NADH dehydrogenase [ubiquinone] 1 alpha subcomplex subunit 4</t>
  </si>
  <si>
    <t>Eukaryotic translation initiation factor 3 subunit C</t>
  </si>
  <si>
    <t>ATPase family AAA domain-containing protein 3B</t>
  </si>
  <si>
    <t>LanC-like protein 1</t>
  </si>
  <si>
    <t>Ras GTPase-activating protein-binding protein 1</t>
  </si>
  <si>
    <t>Biogenesis of lysosome-related organelles complex 1 subunit 1</t>
  </si>
  <si>
    <t>Sorting nexin-6</t>
  </si>
  <si>
    <t>ARF GTPase-activating protein GIT1</t>
  </si>
  <si>
    <t>U4/U6 small nuclear ribonucleoprotein Prp4</t>
  </si>
  <si>
    <t>DNA-directed RNA polymerase II subunit RPB11-a;DNA-directed RNA polymerase II subunit RPB11-b2;DNA-directed RNA polymerase II subunit RPB11-b1</t>
  </si>
  <si>
    <t>Lysine--tRNA ligase</t>
  </si>
  <si>
    <t>Eukaryotic translation initiation factor 3 subunit I</t>
  </si>
  <si>
    <t>Kinesin heavy chain isoform 5C</t>
  </si>
  <si>
    <t>28S ribosomal protein S5, mitochondrial</t>
  </si>
  <si>
    <t>Sterol-4-alpha-carboxylate 3-dehydrogenase, decarboxylating</t>
  </si>
  <si>
    <t>Cystatin-A</t>
  </si>
  <si>
    <t>Interleukin enhancer-binding factor 3</t>
  </si>
  <si>
    <t>Cytoplasmic dynein 1 intermediate chain 2</t>
  </si>
  <si>
    <t>Transcription factor BTF3</t>
  </si>
  <si>
    <t>3(2),5-bisphosphate nucleotidase 1</t>
  </si>
  <si>
    <t>Microtubule-associated protein 1B;MAP1B heavy chain;MAP1 light chain LC1</t>
  </si>
  <si>
    <t>Guanosine-3,5-bis(diphosphate) 3-pyrophosphohydrolase MESH1</t>
  </si>
  <si>
    <t>Guanine nucleotide-binding protein G(I)/G(S)/G(T) subunit beta-1</t>
  </si>
  <si>
    <t>Methylosome protein 50</t>
  </si>
  <si>
    <t>Calcium-binding mitochondrial carrier protein Aralar1</t>
  </si>
  <si>
    <t>Succinate dehydrogenase [ubiquinone] iron-sulfur subunit, mitochondrial</t>
  </si>
  <si>
    <t>ATP-binding cassette sub-family D member 3</t>
  </si>
  <si>
    <t>Tubulin gamma-1 chain;Tubulin gamma-2 chain;Tubulin gamma chain</t>
  </si>
  <si>
    <t>Protein NipSnap homolog 3A</t>
  </si>
  <si>
    <t>Glutaredoxin-3</t>
  </si>
  <si>
    <t>Sec1 family domain-containing protein 1</t>
  </si>
  <si>
    <t>Actin-related protein 2</t>
  </si>
  <si>
    <t>NADH dehydrogenase [ubiquinone] 1 alpha subcomplex subunit 6</t>
  </si>
  <si>
    <t>Protein QIL1</t>
  </si>
  <si>
    <t>Monoacylglycerol lipase ABHD12</t>
  </si>
  <si>
    <t>Succinyl-CoA ligase [ADP-forming] subunit beta, mitochondrial</t>
  </si>
  <si>
    <t>ATP synthase-coupling factor 6, mitochondrial</t>
  </si>
  <si>
    <t>Cullin-5</t>
  </si>
  <si>
    <t>6-phosphogluconate dehydrogenase, decarboxylating</t>
  </si>
  <si>
    <t>Arginine--tRNA ligase, cytoplasmic</t>
  </si>
  <si>
    <t>Neurofilament light polypeptide</t>
  </si>
  <si>
    <t>BRCA2 and CDKN1A-interacting protein</t>
  </si>
  <si>
    <t>Methylmalonyl-CoA mutase, mitochondrial</t>
  </si>
  <si>
    <t>Heat shock 70 kDa protein 1A/1B</t>
  </si>
  <si>
    <t>Shootin-1</t>
  </si>
  <si>
    <t>Protein FAM50A</t>
  </si>
  <si>
    <t>Unconventional myosin-Id</t>
  </si>
  <si>
    <t>15 kDa selenoprotein</t>
  </si>
  <si>
    <t>Dolichyl-diphosphooligosaccharide--protein glycosyltransferase subunit 1</t>
  </si>
  <si>
    <t>Insulin-like growth factor 2 mRNA-binding protein 2</t>
  </si>
  <si>
    <t>HLA class I histocompatibility antigen, A-24 alpha chain</t>
  </si>
  <si>
    <t>Polyribonucleotide nucleotidyltransferase 1, mitochondrial</t>
  </si>
  <si>
    <t>Leucine-rich repeat-containing protein 40</t>
  </si>
  <si>
    <t>ATP-dependent RNA helicase DDX19B</t>
  </si>
  <si>
    <t>Threonine--tRNA ligase, mitochondrial</t>
  </si>
  <si>
    <t>Pyruvate carboxylase, mitochondrial</t>
  </si>
  <si>
    <t>Pre-mRNA-processing factor 6</t>
  </si>
  <si>
    <t>Scavenger receptor class B member 1</t>
  </si>
  <si>
    <t>Tubulin--tyrosine ligase-like protein 12</t>
  </si>
  <si>
    <t>Aldose reductase</t>
  </si>
  <si>
    <t>Isocitrate dehydrogenase [NAD] subunit gamma, mitochondrial</t>
  </si>
  <si>
    <t>Acyl-coenzyme A thioesterase 9, mitochondrial</t>
  </si>
  <si>
    <t>Phosphatidylinositol-binding clathrin assembly protein</t>
  </si>
  <si>
    <t>Gamma-taxilin</t>
  </si>
  <si>
    <t>Peptidyl-prolyl cis-trans isomerase FKBP2;Peptidyl-prolyl cis-trans isomerase</t>
  </si>
  <si>
    <t>Mitochondrial glutamate carrier 1</t>
  </si>
  <si>
    <t>Stromal interaction molecule 1</t>
  </si>
  <si>
    <t>Phosphatidylglycerophosphatase and protein-tyrosine phosphatase 1</t>
  </si>
  <si>
    <t>Transaldolase</t>
  </si>
  <si>
    <t>Eukaryotic translation initiation factor 6</t>
  </si>
  <si>
    <t>Involucrin</t>
  </si>
  <si>
    <t>Guanine nucleotide-binding protein G(s) subunit alpha isoforms short;Guanine nucleotide-binding protein G(s) subunit alpha isoforms XLas</t>
  </si>
  <si>
    <t>E3 ubiquitin-protein ligase UBR5</t>
  </si>
  <si>
    <t>Putative RNA-binding protein 3</t>
  </si>
  <si>
    <t>NADPH--cytochrome P450 reductase</t>
  </si>
  <si>
    <t>60S acidic ribosomal protein P1</t>
  </si>
  <si>
    <t>V-type proton ATPase catalytic subunit A</t>
  </si>
  <si>
    <t>Kalirin</t>
  </si>
  <si>
    <t>Cell division cycle protein 16 homolog</t>
  </si>
  <si>
    <t>Cytochrome b-c1 complex subunit 8</t>
  </si>
  <si>
    <t>Endoplasmic reticulum-Golgi intermediate compartment protein 1</t>
  </si>
  <si>
    <t>Signal recognition particle receptor subunit alpha</t>
  </si>
  <si>
    <t>Protein kinase C and casein kinase substrate in neurons protein 2</t>
  </si>
  <si>
    <t>Protein lin-28 homolog B</t>
  </si>
  <si>
    <t>Serine/threonine-protein phosphatase;Serine/threonine-protein phosphatase PP1-gamma catalytic subunit</t>
  </si>
  <si>
    <t>Hsc70-interacting protein;Putative protein FAM10A5;Putative protein FAM10A4</t>
  </si>
  <si>
    <t>6-phosphofructokinase type C</t>
  </si>
  <si>
    <t>Exostosin-2</t>
  </si>
  <si>
    <t>Programmed cell death 6-interacting protein</t>
  </si>
  <si>
    <t>Transmembrane protein 2</t>
  </si>
  <si>
    <t>Unconventional myosin-Ie</t>
  </si>
  <si>
    <t>39S ribosomal protein L34, mitochondrial;Ribosomal protein L34</t>
  </si>
  <si>
    <t>Phosphoserine aminotransferase</t>
  </si>
  <si>
    <t>Splicing factor 1</t>
  </si>
  <si>
    <t>Striatin-4</t>
  </si>
  <si>
    <t>ATP-dependent RNA helicase DDX19A</t>
  </si>
  <si>
    <t>Transmembrane protein 161A</t>
  </si>
  <si>
    <t>26S protease regulatory subunit 7</t>
  </si>
  <si>
    <t>Glycylpeptide N-tetradecanoyltransferase 1</t>
  </si>
  <si>
    <t>26S protease regulatory subunit 6A</t>
  </si>
  <si>
    <t>N-terminal kinase-like protein</t>
  </si>
  <si>
    <t>Ribosome production factor 2 homolog</t>
  </si>
  <si>
    <t>Apoptosis regulator BAX</t>
  </si>
  <si>
    <t>Girdin</t>
  </si>
  <si>
    <t>Ubiquitin-40S ribosomal protein S27a;Ubiquitin;40S ribosomal protein S27a;Ubiquitin-60S ribosomal protein L40;Ubiquitin;60S ribosomal protein L40;Polyubiquitin-B;Ubiquitin;Polyubiquitin-C;Ubiquitin</t>
  </si>
  <si>
    <t>Serine/threonine-protein kinase TBK1</t>
  </si>
  <si>
    <t>Vimentin</t>
  </si>
  <si>
    <t>Cytoskeleton-associated protein 4</t>
  </si>
  <si>
    <t>Transketolase</t>
  </si>
  <si>
    <t>ATP-binding cassette sub-family F member 3</t>
  </si>
  <si>
    <t>Nexilin</t>
  </si>
  <si>
    <t>Alpha-2-macroglobulin receptor-associated protein</t>
  </si>
  <si>
    <t>Fructose-bisphosphate aldolase A;Fructose-bisphosphate aldolase</t>
  </si>
  <si>
    <t>Peroxiredoxin-6</t>
  </si>
  <si>
    <t>DBIRD complex subunit ZNF326</t>
  </si>
  <si>
    <t>Laminin subunit gamma-1</t>
  </si>
  <si>
    <t>Aminopeptidase B</t>
  </si>
  <si>
    <t>Guanine nucleotide-binding protein G(k) subunit alpha</t>
  </si>
  <si>
    <t>Nucleoporin NUP188 homolog</t>
  </si>
  <si>
    <t>Pre-mRNA branch site protein p14</t>
  </si>
  <si>
    <t>Ragulator complex protein LAMTOR3</t>
  </si>
  <si>
    <t>Creatine kinase U-type, mitochondrial</t>
  </si>
  <si>
    <t>Transformer-2 protein homolog beta</t>
  </si>
  <si>
    <t>Coatomer subunit zeta-1</t>
  </si>
  <si>
    <t>Mitochondrial import inner membrane translocase subunit Tim23;Putative mitochondrial import inner membrane translocase subunit Tim23B</t>
  </si>
  <si>
    <t>14 kDa phosphohistidine phosphatase</t>
  </si>
  <si>
    <t>Rab GTPase-activating protein 1</t>
  </si>
  <si>
    <t>Cytochrome b-c1 complex subunit 1, mitochondrial</t>
  </si>
  <si>
    <t>Trifunctional enzyme subunit beta, mitochondrial;3-ketoacyl-CoA thiolase</t>
  </si>
  <si>
    <t>Golgin subfamily A member 2</t>
  </si>
  <si>
    <t>Actin, alpha skeletal muscle;Actin, alpha cardiac muscle 1;Actin, aortic smooth muscle;Actin, gamma-enteric smooth muscle</t>
  </si>
  <si>
    <t>Cleavage and polyadenylation specificity factor subunit 3</t>
  </si>
  <si>
    <t>Endoplasmic reticulum resident protein 44</t>
  </si>
  <si>
    <t>Far upstream element-binding protein 2</t>
  </si>
  <si>
    <t>Tumor suppressor p53-binding protein 1</t>
  </si>
  <si>
    <t>PCI domain-containing protein 2</t>
  </si>
  <si>
    <t>DNA-directed RNA polymerases I and III subunit RPAC1</t>
  </si>
  <si>
    <t>Flotillin-1</t>
  </si>
  <si>
    <t>26S proteasome non-ATPase regulatory subunit 13</t>
  </si>
  <si>
    <t>NADH dehydrogenase [ubiquinone] iron-sulfur protein 2, mitochondrial</t>
  </si>
  <si>
    <t>Chitinase domain-containing protein 1</t>
  </si>
  <si>
    <t>Serine/arginine-rich splicing factor 10;Serine/arginine-rich splicing factor 12</t>
  </si>
  <si>
    <t>DDRGK domain-containing protein 1</t>
  </si>
  <si>
    <t>Adipocyte plasma membrane-associated protein</t>
  </si>
  <si>
    <t>Endophilin-A2</t>
  </si>
  <si>
    <t>Rho guanine nucleotide exchange factor 7</t>
  </si>
  <si>
    <t>Dystrobrevin alpha;Dystrobrevin beta</t>
  </si>
  <si>
    <t>Equilibrative nucleoside transporter 1</t>
  </si>
  <si>
    <t>KIF1-binding protein</t>
  </si>
  <si>
    <t>Heterogeneous nuclear ribonucleoprotein C-like 1</t>
  </si>
  <si>
    <t>28S ribosomal protein S25, mitochondrial</t>
  </si>
  <si>
    <t>26S proteasome non-ATPase regulatory subunit 7</t>
  </si>
  <si>
    <t>Oxysterol-binding protein 1</t>
  </si>
  <si>
    <t>UV excision repair protein RAD23 homolog B</t>
  </si>
  <si>
    <t>Eukaryotic translation initiation factor 3 subunit F</t>
  </si>
  <si>
    <t>T-complex protein 1 subunit zeta-2</t>
  </si>
  <si>
    <t>26S proteasome non-ATPase regulatory subunit 6</t>
  </si>
  <si>
    <t>Neurofilament medium polypeptide</t>
  </si>
  <si>
    <t>DNA-(apurinic or apyrimidinic site) lyase;DNA-(apurinic or apyrimidinic site) lyase, mitochondrial</t>
  </si>
  <si>
    <t>1,4-alpha-glucan-branching enzyme</t>
  </si>
  <si>
    <t>Malate dehydrogenase, cytoplasmic</t>
  </si>
  <si>
    <t>Serine/threonine-protein kinase OSR1</t>
  </si>
  <si>
    <t>Isovaleryl-CoA dehydrogenase, mitochondrial</t>
  </si>
  <si>
    <t>Histidine triad nucleotide-binding protein 1</t>
  </si>
  <si>
    <t>Probable threonine--tRNA ligase 2, cytoplasmic</t>
  </si>
  <si>
    <t>Coiled-coil domain-containing protein 51</t>
  </si>
  <si>
    <t>Prolactin regulatory element-binding protein</t>
  </si>
  <si>
    <t>Inhibitor of nuclear factor kappa-B kinase subunit alpha</t>
  </si>
  <si>
    <t>Kinesin-like protein KIFC1</t>
  </si>
  <si>
    <t>Isocitrate dehydrogenase [NAD] subunit alpha, mitochondrial</t>
  </si>
  <si>
    <t>Glycine--tRNA ligase</t>
  </si>
  <si>
    <t>V-type proton ATPase subunit G 1</t>
  </si>
  <si>
    <t>Reticulocalbin-1</t>
  </si>
  <si>
    <t>SWI/SNF complex subunit SMARCC2</t>
  </si>
  <si>
    <t>Stress-induced-phosphoprotein 1</t>
  </si>
  <si>
    <t>Elongation factor G, mitochondrial</t>
  </si>
  <si>
    <t>DnaJ homolog subfamily C member 1</t>
  </si>
  <si>
    <t>6-phosphofructokinase, muscle type</t>
  </si>
  <si>
    <t>Pericentrin</t>
  </si>
  <si>
    <t>DNA-directed RNA polymerase II subunit RPB1</t>
  </si>
  <si>
    <t>E3 ubiquitin-protein ligase MGRN1</t>
  </si>
  <si>
    <t>Zinc finger RNA-binding protein</t>
  </si>
  <si>
    <t>Gamma-tubulin complex component 3</t>
  </si>
  <si>
    <t>H/ACA ribonucleoprotein complex subunit 2</t>
  </si>
  <si>
    <t>Heterogeneous nuclear ribonucleoprotein U-like protein 1</t>
  </si>
  <si>
    <t>Non-POU domain-containing octamer-binding protein</t>
  </si>
  <si>
    <t>X-ray repair cross-complementing protein 5</t>
  </si>
  <si>
    <t>Protein transport protein Sec23B</t>
  </si>
  <si>
    <t>Filamin-B</t>
  </si>
  <si>
    <t>dCTP pyrophosphatase 1</t>
  </si>
  <si>
    <t>Mannose-1-phosphate guanyltransferase alpha</t>
  </si>
  <si>
    <t>RNA-binding protein 28</t>
  </si>
  <si>
    <t>GTP-binding protein 1</t>
  </si>
  <si>
    <t>Fanconi anemia group D2 protein</t>
  </si>
  <si>
    <t>Myelin expression factor 2</t>
  </si>
  <si>
    <t>Dihydrolipoyllysine-residue succinyltransferase component of 2-oxoglutarate dehydrogenase complex, mitochondrial</t>
  </si>
  <si>
    <t>Eukaryotic translation initiation factor 3 subunit M</t>
  </si>
  <si>
    <t>39S ribosomal protein L28, mitochondrial</t>
  </si>
  <si>
    <t>Guanine nucleotide-binding protein subunit alpha-13</t>
  </si>
  <si>
    <t>Regulator of nonsense transcripts 3B</t>
  </si>
  <si>
    <t>Probable ATP-dependent RNA helicase DDX23</t>
  </si>
  <si>
    <t>Aspartate aminotransferase, mitochondrial;Aspartate aminotransferase</t>
  </si>
  <si>
    <t>Mitochondrial import inner membrane translocase subunit Tim13</t>
  </si>
  <si>
    <t>Junction plakoglobin</t>
  </si>
  <si>
    <t>Oxysterol-binding protein;Oxysterol-binding protein-related protein 9</t>
  </si>
  <si>
    <t>Long-chain-fatty-acid--CoA ligase 3</t>
  </si>
  <si>
    <t>RNA-binding protein 8A</t>
  </si>
  <si>
    <t>U6 snRNA-associated Sm-like protein LSm4</t>
  </si>
  <si>
    <t>Alkyldihydroxyacetonephosphate synthase, peroxisomal</t>
  </si>
  <si>
    <t>Eukaryotic translation initiation factor 3 subunit E</t>
  </si>
  <si>
    <t>Septin-7</t>
  </si>
  <si>
    <t>Eukaryotic translation initiation factor 3 subunit H</t>
  </si>
  <si>
    <t>L-aminoadipate-semialdehyde dehydrogenase-phosphopantetheinyl transferase</t>
  </si>
  <si>
    <t>Mitochondrial import inner membrane translocase subunit TIM50</t>
  </si>
  <si>
    <t>Casein kinase II subunit alpha;Casein kinase II subunit alpha 3</t>
  </si>
  <si>
    <t>X-ray repair cross-complementing protein 6</t>
  </si>
  <si>
    <t>p53 and DNA damage-regulated protein 1</t>
  </si>
  <si>
    <t>Testin</t>
  </si>
  <si>
    <t>Cell division control protein 42 homolog</t>
  </si>
  <si>
    <t>Transferrin receptor protein 1;Transferrin receptor protein 1, serum form</t>
  </si>
  <si>
    <t>Serine-threonine kinase receptor-associated protein</t>
  </si>
  <si>
    <t>AP-3 complex subunit beta-1</t>
  </si>
  <si>
    <t>Protein S100-A10</t>
  </si>
  <si>
    <t>Angiomotin</t>
  </si>
  <si>
    <t>Phenylalanine--tRNA ligase beta subunit</t>
  </si>
  <si>
    <t>Pentatricopeptide repeat domain-containing protein 3, mitochondrial</t>
  </si>
  <si>
    <t>Annexin A2;Annexin;Putative annexin A2-like protein</t>
  </si>
  <si>
    <t>Methylcrotonoyl-CoA carboxylase subunit alpha, mitochondrial</t>
  </si>
  <si>
    <t>Integrin beta-1</t>
  </si>
  <si>
    <t>Heat shock protein beta-1</t>
  </si>
  <si>
    <t>Unconventional myosin-VI</t>
  </si>
  <si>
    <t>RNA-binding protein Raly</t>
  </si>
  <si>
    <t>Glycogen [starch] synthase, muscle</t>
  </si>
  <si>
    <t>Oligoribonuclease, mitochondrial</t>
  </si>
  <si>
    <t>Chaperone activity of bc1 complex-like, mitochondrial</t>
  </si>
  <si>
    <t>28S ribosomal protein S22, mitochondrial</t>
  </si>
  <si>
    <t>3-ketoacyl-CoA thiolase, mitochondrial</t>
  </si>
  <si>
    <t>Procollagen-lysine,2-oxoglutarate 5-dioxygenase 1</t>
  </si>
  <si>
    <t>ATP-dependent RNA helicase DDX1</t>
  </si>
  <si>
    <t>Clathrin interactor 1</t>
  </si>
  <si>
    <t>Glutathione S-transferase kappa 1</t>
  </si>
  <si>
    <t>DnaJ homolog subfamily C member 10</t>
  </si>
  <si>
    <t>Cytochrome b-c1 complex subunit 2, mitochondrial</t>
  </si>
  <si>
    <t>Antigen KI-67</t>
  </si>
  <si>
    <t>Leucine-rich repeat-containing protein 47</t>
  </si>
  <si>
    <t>Leucine-rich repeat flightless-interacting protein 1</t>
  </si>
  <si>
    <t>Developmentally-regulated GTP-binding protein 1</t>
  </si>
  <si>
    <t>Vacuolar protein sorting-associated protein VTA1 homolog</t>
  </si>
  <si>
    <t>DnaJ homolog subfamily A member 1</t>
  </si>
  <si>
    <t>Coproporphyrinogen-III oxidase, mitochondrial</t>
  </si>
  <si>
    <t>Transcriptional activator protein Pur-alpha</t>
  </si>
  <si>
    <t>Translation initiation factor eIF-2B subunit delta</t>
  </si>
  <si>
    <t>Serine/threonine-protein phosphatase PP1-alpha catalytic subunit;Serine/threonine-protein phosphatase</t>
  </si>
  <si>
    <t>Growth factor receptor-bound protein 2</t>
  </si>
  <si>
    <t>Protein FAM134C</t>
  </si>
  <si>
    <t>Multifunctional protein ADE2;Phosphoribosylaminoimidazole-succinocarboxamide synthase;Phosphoribosylaminoimidazole carboxylase</t>
  </si>
  <si>
    <t>Medium-chain specific acyl-CoA dehydrogenase, mitochondrial</t>
  </si>
  <si>
    <t>V-type proton ATPase subunit H</t>
  </si>
  <si>
    <t>Muscleblind-like protein 1</t>
  </si>
  <si>
    <t>Thioredoxin domain-containing protein 5</t>
  </si>
  <si>
    <t>Tyrosine-protein kinase CSK</t>
  </si>
  <si>
    <t>Uridine-cytidine kinase 2</t>
  </si>
  <si>
    <t>Isocitrate dehydrogenase [NADP] cytoplasmic</t>
  </si>
  <si>
    <t>Alpha-enolase</t>
  </si>
  <si>
    <t>Lupus La protein</t>
  </si>
  <si>
    <t>Catenin beta-1</t>
  </si>
  <si>
    <t>Translation initiation factor eIF-2B subunit beta</t>
  </si>
  <si>
    <t>Cell growth-regulating nucleolar protein</t>
  </si>
  <si>
    <t>Heterogeneous nuclear ribonucleoprotein A/B</t>
  </si>
  <si>
    <t>Kinesin-like protein KIF11</t>
  </si>
  <si>
    <t>Cyclin-dependent kinase 9</t>
  </si>
  <si>
    <t>Squamous cell carcinoma antigen recognized by T-cells 3</t>
  </si>
  <si>
    <t>tRNA pseudouridine synthase;tRNA pseudouridine synthase A, mitochondrial</t>
  </si>
  <si>
    <t>Protein disulfide-isomerase A6</t>
  </si>
  <si>
    <t>Geranylgeranyl pyrophosphate synthase</t>
  </si>
  <si>
    <t>4F2 cell-surface antigen heavy chain</t>
  </si>
  <si>
    <t>Protein yippee-like 5</t>
  </si>
  <si>
    <t>Rab3 GTPase-activating protein catalytic subunit</t>
  </si>
  <si>
    <t>40S ribosomal protein S10</t>
  </si>
  <si>
    <t>Ribose-phosphate pyrophosphokinase 2</t>
  </si>
  <si>
    <t>Eukaryotic translation elongation factor 1 epsilon-1</t>
  </si>
  <si>
    <t>GRIP and coiled-coil domain-containing protein 1</t>
  </si>
  <si>
    <t>ATP-binding cassette sub-family F member 2</t>
  </si>
  <si>
    <t>Chromodomain-helicase-DNA-binding protein 4</t>
  </si>
  <si>
    <t>E3 ubiquitin-protein ligase CHIP</t>
  </si>
  <si>
    <t>Filamin-C</t>
  </si>
  <si>
    <t>Proteasome assembly chaperone 2</t>
  </si>
  <si>
    <t>NADH dehydrogenase [ubiquinone] 1 alpha subcomplex subunit 5</t>
  </si>
  <si>
    <t>Aminoacyl tRNA synthase complex-interacting multifunctional protein 2</t>
  </si>
  <si>
    <t>KH domain-containing, RNA-binding, signal transduction-associated protein 1</t>
  </si>
  <si>
    <t>Caprin-1</t>
  </si>
  <si>
    <t>Insulin-like growth factor 2 mRNA-binding protein 1</t>
  </si>
  <si>
    <t>Spermatogenesis-associated protein 5</t>
  </si>
  <si>
    <t>Mitochondrial translocator assembly and maintenance protein 41 homolog</t>
  </si>
  <si>
    <t>Elongation factor 1-gamma</t>
  </si>
  <si>
    <t>Gamma-glutamyl hydrolase</t>
  </si>
  <si>
    <t>BTB/POZ domain-containing protein KCTD12</t>
  </si>
  <si>
    <t>DnaJ homolog subfamily A member 2</t>
  </si>
  <si>
    <t>Replication factor C subunit 4</t>
  </si>
  <si>
    <t>26S proteasome non-ATPase regulatory subunit 11</t>
  </si>
  <si>
    <t>Serine/threonine-protein kinase MRCK beta</t>
  </si>
  <si>
    <t>Hyaluronan mediated motility receptor</t>
  </si>
  <si>
    <t>F-actin-capping protein subunit alpha-1</t>
  </si>
  <si>
    <t>Septin-11</t>
  </si>
  <si>
    <t>Polyadenylate-binding protein 2</t>
  </si>
  <si>
    <t>Golgi-specific brefeldin A-resistance guanine nucleotide exchange factor 1</t>
  </si>
  <si>
    <t>Probable serine carboxypeptidase CPVL</t>
  </si>
  <si>
    <t>Vacuolar protein sorting-associated protein 35</t>
  </si>
  <si>
    <t>Protein flightless-1 homolog</t>
  </si>
  <si>
    <t>DNA polymerase epsilon subunit 3</t>
  </si>
  <si>
    <t>Nucleosome assembly protein 1-like 4</t>
  </si>
  <si>
    <t>Rho-associated protein kinase 2</t>
  </si>
  <si>
    <t>Dual specificity mitogen-activated protein kinase kinase 2</t>
  </si>
  <si>
    <t>Major facilitator superfamily domain-containing protein 1</t>
  </si>
  <si>
    <t>Acyl-CoA-binding domain-containing protein 5</t>
  </si>
  <si>
    <t>Cation-independent mannose-6-phosphate receptor</t>
  </si>
  <si>
    <t>Succinyl-CoA ligase [GDP-forming] subunit beta, mitochondrial</t>
  </si>
  <si>
    <t>Coatomer subunit gamma-2</t>
  </si>
  <si>
    <t>Mitochondrial import receptor subunit TOM22 homolog</t>
  </si>
  <si>
    <t>STE20-like serine/threonine-protein kinase</t>
  </si>
  <si>
    <t>Aspartate--tRNA ligase, mitochondrial</t>
  </si>
  <si>
    <t>Casein kinase I isoform alpha</t>
  </si>
  <si>
    <t>Methionine adenosyltransferase 2 subunit beta</t>
  </si>
  <si>
    <t>Aspartyl/asparaginyl beta-hydroxylase</t>
  </si>
  <si>
    <t>Signal transducer and activator of transcription 1-alpha/beta</t>
  </si>
  <si>
    <t>Profilin-1</t>
  </si>
  <si>
    <t>Argininosuccinate synthase</t>
  </si>
  <si>
    <t>cAMP-dependent protein kinase catalytic subunit alpha;cAMP-dependent protein kinase catalytic subunit beta</t>
  </si>
  <si>
    <t>Hsp90 co-chaperone Cdc37</t>
  </si>
  <si>
    <t>Obg-like ATPase 1</t>
  </si>
  <si>
    <t>RNA polymerase II-associated factor 1 homolog</t>
  </si>
  <si>
    <t>28S ribosomal protein S9, mitochondrial</t>
  </si>
  <si>
    <t>Heat shock protein HSP 90-beta</t>
  </si>
  <si>
    <t>Glyceraldehyde-3-phosphate dehydrogenase</t>
  </si>
  <si>
    <t>Delta-1-pyrroline-5-carboxylate synthase;Glutamate 5-kinase;Gamma-glutamyl phosphate reductase</t>
  </si>
  <si>
    <t>Bystin</t>
  </si>
  <si>
    <t>Cytosol aminopeptidase</t>
  </si>
  <si>
    <t>Histone-binding protein RBBP7</t>
  </si>
  <si>
    <t>Procollagen-lysine,2-oxoglutarate 5-dioxygenase 2</t>
  </si>
  <si>
    <t>Enhancer of yellow 2 transcription factor homolog</t>
  </si>
  <si>
    <t>Adenosylhomocysteinase</t>
  </si>
  <si>
    <t>Fructose-bisphosphate aldolase C;Fructose-bisphosphate aldolase</t>
  </si>
  <si>
    <t>26S protease regulatory subunit 10B</t>
  </si>
  <si>
    <t>Kinectin</t>
  </si>
  <si>
    <t>E3 ubiquitin-protein ligase MIB1</t>
  </si>
  <si>
    <t>Ran GTPase-activating protein 1</t>
  </si>
  <si>
    <t>Dolichyl-diphosphooligosaccharide--protein glycosyltransferase 48 kDa subunit</t>
  </si>
  <si>
    <t>Probable ATP-dependent RNA helicase DHX40</t>
  </si>
  <si>
    <t>NADH-ubiquinone oxidoreductase 75 kDa subunit, mitochondrial</t>
  </si>
  <si>
    <t>DNA topoisomerase 1</t>
  </si>
  <si>
    <t>ERO1-like protein alpha</t>
  </si>
  <si>
    <t>Citrate synthase;Citrate synthase, mitochondrial</t>
  </si>
  <si>
    <t>ATP-binding cassette sub-family B member 6, mitochondrial</t>
  </si>
  <si>
    <t>Sorting nexin-5</t>
  </si>
  <si>
    <t>Coiled-coil domain-containing protein 22</t>
  </si>
  <si>
    <t>Polyadenylate-binding protein 1</t>
  </si>
  <si>
    <t>Apoptosis inhibitor 5</t>
  </si>
  <si>
    <t>Cold shock domain-containing protein E1</t>
  </si>
  <si>
    <t>39S ribosomal protein L37, mitochondrial</t>
  </si>
  <si>
    <t>RNA-binding protein 25</t>
  </si>
  <si>
    <t>Protein arginine N-methyltransferase 3</t>
  </si>
  <si>
    <t>40S ribosomal protein S12</t>
  </si>
  <si>
    <t>Creatine kinase B-type</t>
  </si>
  <si>
    <t>Rab3 GTPase-activating protein non-catalytic subunit</t>
  </si>
  <si>
    <t>UPF0160 protein MYG1, mitochondrial</t>
  </si>
  <si>
    <t>Utrophin</t>
  </si>
  <si>
    <t>D-dopachrome decarboxylase;D-dopachrome decarboxylase-like protein</t>
  </si>
  <si>
    <t>Interleukin enhancer-binding factor 2</t>
  </si>
  <si>
    <t>Guanine nucleotide-binding protein G(I)/G(S)/G(T) subunit beta-2</t>
  </si>
  <si>
    <t>Brain acid soluble protein 1</t>
  </si>
  <si>
    <t>Atlastin-3</t>
  </si>
  <si>
    <t>Mannosyl-oligosaccharide glucosidase</t>
  </si>
  <si>
    <t>Septin-2</t>
  </si>
  <si>
    <t>Leucine-rich repeat-containing protein 1</t>
  </si>
  <si>
    <t>Calcium-binding mitochondrial carrier protein Aralar2</t>
  </si>
  <si>
    <t>CTP synthase 1</t>
  </si>
  <si>
    <t>Cyclin-Y</t>
  </si>
  <si>
    <t>Monofunctional C1-tetrahydrofolate synthase, mitochondrial</t>
  </si>
  <si>
    <t>Serine/arginine repetitive matrix protein 1</t>
  </si>
  <si>
    <t>rRNA 2-O-methyltransferase fibrillarin</t>
  </si>
  <si>
    <t>Methylthioribose-1-phosphate isomerase</t>
  </si>
  <si>
    <t>E3 ubiquitin-protein ligase BRE1B</t>
  </si>
  <si>
    <t>E3 ubiquitin-protein ligase AMFR</t>
  </si>
  <si>
    <t>Transcription elongation factor SPT5</t>
  </si>
  <si>
    <t>ATP synthase subunit e, mitochondrial</t>
  </si>
  <si>
    <t>Niban-like protein 1</t>
  </si>
  <si>
    <t>Bifunctional protein NCOAT;Protein O-GlcNAcase;Histone acetyltransferase</t>
  </si>
  <si>
    <t>Lamin-B1</t>
  </si>
  <si>
    <t>Thioredoxin reductase 1, cytoplasmic</t>
  </si>
  <si>
    <t>Condensin complex subunit 2</t>
  </si>
  <si>
    <t>Ras-related protein Rab-6B</t>
  </si>
  <si>
    <t>Nuclear migration protein nudC</t>
  </si>
  <si>
    <t>SWI/SNF-related matrix-associated actin-dependent regulator of chromatin subfamily B member 1</t>
  </si>
  <si>
    <t>Heterogeneous nuclear ribonucleoprotein U</t>
  </si>
  <si>
    <t>Putative peptidyl-tRNA hydrolase PTRHD1</t>
  </si>
  <si>
    <t>DnaJ homolog subfamily B member 1</t>
  </si>
  <si>
    <t>BAG family molecular chaperone regulator 2</t>
  </si>
  <si>
    <t>Coiled-coil domain-containing protein 43</t>
  </si>
  <si>
    <t>Replication factor C subunit 3</t>
  </si>
  <si>
    <t>Peptidyl-prolyl cis-trans isomerase FKBP4;Peptidyl-prolyl cis-trans isomerase FKBP4, N-terminally processed</t>
  </si>
  <si>
    <t>Probable ATP-dependent RNA helicase DDX41</t>
  </si>
  <si>
    <t>Osteoclast-stimulating factor 1</t>
  </si>
  <si>
    <t>Superoxide dismutase;Superoxide dismutase [Mn], mitochondrial</t>
  </si>
  <si>
    <t>RNA-binding protein 39</t>
  </si>
  <si>
    <t>Eukaryotic initiation factor 4A-I</t>
  </si>
  <si>
    <t>Calnexin</t>
  </si>
  <si>
    <t>Protein transport protein Sec23A</t>
  </si>
  <si>
    <t>39S ribosomal protein L1, mitochondrial</t>
  </si>
  <si>
    <t>Transcriptional activator protein Pur-beta</t>
  </si>
  <si>
    <t>Heat shock protein HSP 90-alpha</t>
  </si>
  <si>
    <t>DnaJ homolog subfamily B member 11</t>
  </si>
  <si>
    <t>40S ribosomal protein SA</t>
  </si>
  <si>
    <t>Heat shock protein 75 kDa, mitochondrial</t>
  </si>
  <si>
    <t>Sialidase-1</t>
  </si>
  <si>
    <t>DNA replication licensing factor MCM3</t>
  </si>
  <si>
    <t>Neutral amino acid transporter A</t>
  </si>
  <si>
    <t>E3 ubiquitin-protein ligase HUWE1</t>
  </si>
  <si>
    <t>Ribonuclease inhibitor</t>
  </si>
  <si>
    <t>Mitochondrial import inner membrane translocase subunit TIM14</t>
  </si>
  <si>
    <t>Probable ATP-dependent RNA helicase DDX47</t>
  </si>
  <si>
    <t>Nucleolar protein 58</t>
  </si>
  <si>
    <t>ATP-dependent RNA helicase DDX18</t>
  </si>
  <si>
    <t>Peptidyl-prolyl cis-trans isomerase NIMA-interacting 4</t>
  </si>
  <si>
    <t>Y-box-binding protein 3</t>
  </si>
  <si>
    <t>Toll-interacting protein</t>
  </si>
  <si>
    <t>Basigin</t>
  </si>
  <si>
    <t>ATPase family AAA domain-containing protein 3A</t>
  </si>
  <si>
    <t>Protein FAM98B</t>
  </si>
  <si>
    <t>Dynamin-like 120 kDa protein, mitochondrial;Dynamin-like 120 kDa protein, form S1</t>
  </si>
  <si>
    <t>Neuromodulin</t>
  </si>
  <si>
    <t>Zinc phosphodiesterase ELAC protein 2</t>
  </si>
  <si>
    <t>Eukaryotic initiation factor 4A-III</t>
  </si>
  <si>
    <t>DNA replication licensing factor MCM5</t>
  </si>
  <si>
    <t>Pyridoxal kinase</t>
  </si>
  <si>
    <t>Cullin-3</t>
  </si>
  <si>
    <t>Splicing factor, proline- and glutamine-rich</t>
  </si>
  <si>
    <t>39S ribosomal protein L12, mitochondrial</t>
  </si>
  <si>
    <t>NAD(P) transhydrogenase, mitochondrial</t>
  </si>
  <si>
    <t>28S ribosomal protein S27, mitochondrial</t>
  </si>
  <si>
    <t>Splicing factor 3A subunit 2</t>
  </si>
  <si>
    <t>26S proteasome non-ATPase regulatory subunit 14</t>
  </si>
  <si>
    <t>Leucine-rich repeat-containing protein 59</t>
  </si>
  <si>
    <t>Splicing factor 3A subunit 3</t>
  </si>
  <si>
    <t>U2 small nuclear ribonucleoprotein A</t>
  </si>
  <si>
    <t>Cleavage stimulation factor subunit 3</t>
  </si>
  <si>
    <t>Heterogeneous nuclear ribonucleoprotein A1;Heterogeneous nuclear ribonucleoprotein A1-like 2</t>
  </si>
  <si>
    <t>GrpE protein homolog 1, mitochondrial</t>
  </si>
  <si>
    <t>Phosphoglycerate kinase 1;Phosphoglycerate kinase</t>
  </si>
  <si>
    <t>Nucleolin</t>
  </si>
  <si>
    <t>Fragile X mental retardation syndrome-related protein 1</t>
  </si>
  <si>
    <t>HIV Tat-specific factor 1</t>
  </si>
  <si>
    <t>Ubiquitin domain-containing protein 2;Ubiquitin domain-containing protein 1</t>
  </si>
  <si>
    <t>Eukaryotic translation initiation factor 3 subunit D</t>
  </si>
  <si>
    <t>Methylcrotonoyl-CoA carboxylase beta chain, mitochondrial</t>
  </si>
  <si>
    <t>Peroxisomal multifunctional enzyme type 2;(3R)-hydroxyacyl-CoA dehydrogenase;Enoyl-CoA hydratase 2</t>
  </si>
  <si>
    <t>Regulator of chromosome condensation</t>
  </si>
  <si>
    <t>HCLS1-associated protein X-1</t>
  </si>
  <si>
    <t>Replication factor C subunit 5</t>
  </si>
  <si>
    <t>Alpha-adducin</t>
  </si>
  <si>
    <t>AP-3 complex subunit mu-1;AP-3 complex subunit mu-2</t>
  </si>
  <si>
    <t>26S proteasome non-ATPase regulatory subunit 3</t>
  </si>
  <si>
    <t>Acetyl-CoA acetyltransferase, mitochondrial</t>
  </si>
  <si>
    <t>Ribose-phosphate pyrophosphokinase 1;Ribose-phosphate pyrophosphokinase;Ribose-phosphate pyrophosphokinase 3</t>
  </si>
  <si>
    <t>Flap endonuclease 1</t>
  </si>
  <si>
    <t>Telomere-associated protein RIF1</t>
  </si>
  <si>
    <t>ELKS/Rab6-interacting/CAST family member 1</t>
  </si>
  <si>
    <t>Thioredoxin reductase 2, mitochondrial</t>
  </si>
  <si>
    <t>Probable ATP-dependent RNA helicase DDX46</t>
  </si>
  <si>
    <t>Nuclear pore complex protein Nup155</t>
  </si>
  <si>
    <t>Insulin receptor substrate 4</t>
  </si>
  <si>
    <t>SEC23-interacting protein</t>
  </si>
  <si>
    <t>Supervillin</t>
  </si>
  <si>
    <t>Putative ribosomal RNA methyltransferase NOP2</t>
  </si>
  <si>
    <t>Heterogeneous nuclear ribonucleoprotein U-like protein 2</t>
  </si>
  <si>
    <t>Annexin A1</t>
  </si>
  <si>
    <t>Ras-related protein Rab-14</t>
  </si>
  <si>
    <t>60S ribosomal protein L4</t>
  </si>
  <si>
    <t>Elongation factor Tu, mitochondrial</t>
  </si>
  <si>
    <t>Septin-9</t>
  </si>
  <si>
    <t>Serine/arginine-rich splicing factor 3</t>
  </si>
  <si>
    <t>Double-stranded RNA-specific adenosine deaminase</t>
  </si>
  <si>
    <t>60S ribosomal protein L38</t>
  </si>
  <si>
    <t>A-kinase anchor protein 12</t>
  </si>
  <si>
    <t>Cullin-1</t>
  </si>
  <si>
    <t>Pyruvate kinase isozymes M1/M2;Pyruvate kinase</t>
  </si>
  <si>
    <t>Notchless protein homolog 1</t>
  </si>
  <si>
    <t>Probable ATP-dependent RNA helicase DDX17</t>
  </si>
  <si>
    <t>U5 small nuclear ribonucleoprotein 40 kDa protein</t>
  </si>
  <si>
    <t>Leukotriene A-4 hydrolase</t>
  </si>
  <si>
    <t>Eukaryotic translation initiation factor 4E</t>
  </si>
  <si>
    <t>F-actin-capping protein subunit alpha-2</t>
  </si>
  <si>
    <t>1-phosphatidylinositol 4,5-bisphosphate phosphodiesterase gamma-1</t>
  </si>
  <si>
    <t>Trifunctional enzyme subunit alpha, mitochondrial;Long-chain enoyl-CoA hydratase;Long chain 3-hydroxyacyl-CoA dehydrogenase</t>
  </si>
  <si>
    <t>Proteasome subunit alpha type-2</t>
  </si>
  <si>
    <t>Mitochondrial import inner membrane translocase subunit TIM44</t>
  </si>
  <si>
    <t>Folate transporter 1</t>
  </si>
  <si>
    <t>Protein ERGIC-53</t>
  </si>
  <si>
    <t>NADH-cytochrome b5 reductase 3;NADH-cytochrome b5 reductase 3 membrane-bound form;NADH-cytochrome b5 reductase 3 soluble form</t>
  </si>
  <si>
    <t>Helicase SRCAP</t>
  </si>
  <si>
    <t>Translocon-associated protein subunit delta</t>
  </si>
  <si>
    <t>Proteasome activator complex subunit 1</t>
  </si>
  <si>
    <t>Actin-related protein 3</t>
  </si>
  <si>
    <t>182 kDa tankyrase-1-binding protein</t>
  </si>
  <si>
    <t>Stomatin-like protein 2, mitochondrial</t>
  </si>
  <si>
    <t>Cytochrome c</t>
  </si>
  <si>
    <t>28S ribosomal protein S10, mitochondrial</t>
  </si>
  <si>
    <t>Endoplasmin</t>
  </si>
  <si>
    <t>ATP-dependent RNA helicase DDX39A</t>
  </si>
  <si>
    <t>Tropomodulin-3</t>
  </si>
  <si>
    <t>Dynactin subunit 2</t>
  </si>
  <si>
    <t>Bleomycin hydrolase</t>
  </si>
  <si>
    <t>Eukaryotic translation initiation factor 2D</t>
  </si>
  <si>
    <t>Microtubule-associated protein RP/EB family member 2</t>
  </si>
  <si>
    <t>Asparagine synthetase [glutamine-hydrolyzing]</t>
  </si>
  <si>
    <t>Nucleolar protein 56</t>
  </si>
  <si>
    <t>Superkiller viralicidic activity 2-like 2</t>
  </si>
  <si>
    <t>Coiled-coil and C2 domain-containing protein 1A</t>
  </si>
  <si>
    <t>Malate dehydrogenase, mitochondrial;Malate dehydrogenase</t>
  </si>
  <si>
    <t>Cytochrome c oxidase subunit 5B, mitochondrial</t>
  </si>
  <si>
    <t>Inositol 1,4,5-trisphosphate receptor type 2</t>
  </si>
  <si>
    <t>COMM domain-containing protein 1</t>
  </si>
  <si>
    <t>Putative pre-mRNA-splicing factor ATP-dependent RNA helicase DHX15</t>
  </si>
  <si>
    <t>Reticulocalbin-2</t>
  </si>
  <si>
    <t>Guanine nucleotide-binding protein-like 3</t>
  </si>
  <si>
    <t>Eukaryotic translation initiation factor 2A</t>
  </si>
  <si>
    <t>Xaa-Pro aminopeptidase 1</t>
  </si>
  <si>
    <t>Serine--tRNA ligase, cytoplasmic</t>
  </si>
  <si>
    <t>Alpha-aminoadipic semialdehyde synthase, mitochondrial;Lysine ketoglutarate reductase;Saccharopine dehydrogenase</t>
  </si>
  <si>
    <t>26S protease regulatory subunit 4</t>
  </si>
  <si>
    <t>Paraspeckle component 1</t>
  </si>
  <si>
    <t>Coiled-coil domain-containing protein 47</t>
  </si>
  <si>
    <t>Sphingosine-1-phosphate lyase 1</t>
  </si>
  <si>
    <t>Coiled-coil-helix-coiled-coil-helix domain-containing protein 2, mitochondrial;Putative coiled-coil-helix-coiled-coil-helix domain-containing protein CHCHD2P9, mitochondrial</t>
  </si>
  <si>
    <t>Phospholipase A-2-activating protein</t>
  </si>
  <si>
    <t>Negative elongation factor B</t>
  </si>
  <si>
    <t>Protein LAP2</t>
  </si>
  <si>
    <t>Nuclear pore complex protein Nup93</t>
  </si>
  <si>
    <t>DNA-directed RNA polymerase;DNA-directed RNA polymerase II subunit RPB2</t>
  </si>
  <si>
    <t>EH domain-containing protein 4</t>
  </si>
  <si>
    <t>Ras GTPase-activating protein-binding protein 2</t>
  </si>
  <si>
    <t>Cysteine and glycine-rich protein 2</t>
  </si>
  <si>
    <t>Actin-like protein 6A</t>
  </si>
  <si>
    <t>SWI/SNF-related matrix-associated actin-dependent regulator of chromatin subfamily E member 1</t>
  </si>
  <si>
    <t>Peptidyl-prolyl cis-trans isomerase NIMA-interacting 1</t>
  </si>
  <si>
    <t>Alpha-aminoadipic semialdehyde dehydrogenase</t>
  </si>
  <si>
    <t>60S ribosome subunit biogenesis protein NIP7 homolog</t>
  </si>
  <si>
    <t>Dynamin-2</t>
  </si>
  <si>
    <t>Methionine aminopeptidase;Methionine aminopeptidase 2</t>
  </si>
  <si>
    <t>Melanoma-associated antigen D2</t>
  </si>
  <si>
    <t>Transcription elongation factor SPT6</t>
  </si>
  <si>
    <t>Wiskott-Aldrich syndrome protein family member 2</t>
  </si>
  <si>
    <t>Glucose-6-phosphate isomerase</t>
  </si>
  <si>
    <t>Heterogeneous nuclear ribonucleoprotein H;Heterogeneous nuclear ribonucleoprotein H, N-terminally processed</t>
  </si>
  <si>
    <t>Integrator complex subunit 3</t>
  </si>
  <si>
    <t>S-adenosylmethionine synthase isoform type-2;S-adenosylmethionine synthase</t>
  </si>
  <si>
    <t>Cofilin-2</t>
  </si>
  <si>
    <t>Heterogeneous nuclear ribonucleoprotein D0</t>
  </si>
  <si>
    <t>WD repeat-containing protein 1</t>
  </si>
  <si>
    <t>Rho GDP-dissociation inhibitor 1</t>
  </si>
  <si>
    <t>LETM1 and EF-hand domain-containing protein 1, mitochondrial</t>
  </si>
  <si>
    <t>Transmembrane protein 33</t>
  </si>
  <si>
    <t>DNA replication licensing factor MCM4</t>
  </si>
  <si>
    <t>DnaJ homolog subfamily B member 2</t>
  </si>
  <si>
    <t>Phosphoribosyl pyrophosphate synthase-associated protein 2</t>
  </si>
  <si>
    <t>Histone-binding protein RBBP4</t>
  </si>
  <si>
    <t>Tumor protein p53-inducible protein 11</t>
  </si>
  <si>
    <t>tRNA-splicing ligase RtcB homolog</t>
  </si>
  <si>
    <t>Tyrosine--tRNA ligase, cytoplasmic</t>
  </si>
  <si>
    <t>60S acidic ribosomal protein P0;60S acidic ribosomal protein P0-like</t>
  </si>
  <si>
    <t>Bifunctional 3-phosphoadenosine 5-phosphosulfate synthase 2;Sulfate adenylyltransferase;Adenylyl-sulfate kinase</t>
  </si>
  <si>
    <t>Pre-rRNA-processing protein TSR1 homolog</t>
  </si>
  <si>
    <t>Tubulin beta-3 chain</t>
  </si>
  <si>
    <t>60S acidic ribosomal protein P2</t>
  </si>
  <si>
    <t>Protein canopy homolog 2</t>
  </si>
  <si>
    <t>FACT complex subunit SSRP1</t>
  </si>
  <si>
    <t>Extended synaptotagmin-1</t>
  </si>
  <si>
    <t>Sperm-associated antigen 5</t>
  </si>
  <si>
    <t>Proteasome activator complex subunit 2</t>
  </si>
  <si>
    <t>CCR4-NOT transcription complex subunit 7</t>
  </si>
  <si>
    <t>Eukaryotic translation initiation factor 3 subunit L</t>
  </si>
  <si>
    <t>Serine protease HTRA2, mitochondrial</t>
  </si>
  <si>
    <t>60 kDa heat shock protein, mitochondrial</t>
  </si>
  <si>
    <t>AP-1 complex subunit mu-1</t>
  </si>
  <si>
    <t>Small nuclear ribonucleoprotein E</t>
  </si>
  <si>
    <t>Phenylalanine--tRNA ligase alpha subunit</t>
  </si>
  <si>
    <t>SRSF protein kinase 1</t>
  </si>
  <si>
    <t>Heterogeneous nuclear ribonucleoprotein F;Heterogeneous nuclear ribonucleoprotein F, N-terminally processed</t>
  </si>
  <si>
    <t>Probable leucine--tRNA ligase, mitochondrial</t>
  </si>
  <si>
    <t>GTPase-activating protein and VPS9 domain-containing protein 1</t>
  </si>
  <si>
    <t>T-complex protein 1 subunit zeta</t>
  </si>
  <si>
    <t>Lipase maturation factor 2</t>
  </si>
  <si>
    <t>Importin subunit alpha-2</t>
  </si>
  <si>
    <t>General transcription factor II-I</t>
  </si>
  <si>
    <t>Transportin-1</t>
  </si>
  <si>
    <t>Vacuolar protein sorting-associated protein 33A</t>
  </si>
  <si>
    <t>Dermcidin;Survival-promoting peptide;DCD-1</t>
  </si>
  <si>
    <t>BAG family molecular chaperone regulator 3</t>
  </si>
  <si>
    <t>NADPH:adrenodoxin oxidoreductase, mitochondrial</t>
  </si>
  <si>
    <t>Acetyl-CoA carboxylase 1;Biotin carboxylase</t>
  </si>
  <si>
    <t>Mitochondrial chaperone BCS1</t>
  </si>
  <si>
    <t>Far upstream element-binding protein 1</t>
  </si>
  <si>
    <t>Eukaryotic translation initiation factor 3 subunit B</t>
  </si>
  <si>
    <t>Eukaryotic peptide chain release factor subunit 1</t>
  </si>
  <si>
    <t>LIM domain and actin-binding protein 1</t>
  </si>
  <si>
    <t>U3 small nucleolar RNA-associated protein 18 homolog</t>
  </si>
  <si>
    <t>Histone acetyltransferase type B catalytic subunit</t>
  </si>
  <si>
    <t>Histidine--tRNA ligase, cytoplasmic</t>
  </si>
  <si>
    <t>Polyadenylate-binding protein 4</t>
  </si>
  <si>
    <t>Regulator of nonsense transcripts 1</t>
  </si>
  <si>
    <t>Endothelial differentiation-related factor 1</t>
  </si>
  <si>
    <t>AP-2 complex subunit alpha-2</t>
  </si>
  <si>
    <t>ATP-binding cassette sub-family E member 1</t>
  </si>
  <si>
    <t>Heterogeneous nuclear ribonucleoprotein R</t>
  </si>
  <si>
    <t>Thyroid hormone receptor-associated protein 3</t>
  </si>
  <si>
    <t>Septin-8</t>
  </si>
  <si>
    <t>Bifunctional methylenetetrahydrofolate dehydrogenase/cyclohydrolase, mitochondrial;NAD-dependent methylenetetrahydrofolate dehydrogenase;Methenyltetrahydrofolate cyclohydrolase</t>
  </si>
  <si>
    <t>Double-strand break repair protein MRE11A</t>
  </si>
  <si>
    <t>Coronin-1C;Coronin</t>
  </si>
  <si>
    <t>DBIRD complex subunit KIAA1967</t>
  </si>
  <si>
    <t>Adenylosuccinate synthetase isozyme 2</t>
  </si>
  <si>
    <t>ATP-dependent RNA helicase DDX42</t>
  </si>
  <si>
    <t>Pleckstrin homology domain-containing family A member 6</t>
  </si>
  <si>
    <t>Heat shock 70 kDa protein 14</t>
  </si>
  <si>
    <t>DNA mismatch repair protein Msh6</t>
  </si>
  <si>
    <t>40S ribosomal protein S17-like;40S ribosomal protein S17</t>
  </si>
  <si>
    <t>Exosome complex component RRP40</t>
  </si>
  <si>
    <t>Nucleoplasmin-3</t>
  </si>
  <si>
    <t>Vigilin</t>
  </si>
  <si>
    <t>Protein RCC2</t>
  </si>
  <si>
    <t>CCR4-NOT transcription complex subunit 3</t>
  </si>
  <si>
    <t>5-AMP-activated protein kinase subunit gamma-1</t>
  </si>
  <si>
    <t>Mitotic spindle-associated MMXD complex subunit MIP18</t>
  </si>
  <si>
    <t>Alpha-galactosidase A</t>
  </si>
  <si>
    <t>Exosome complex component MTR3</t>
  </si>
  <si>
    <t>Dolichol-phosphate mannosyltransferase</t>
  </si>
  <si>
    <t>6-phosphogluconolactonase</t>
  </si>
  <si>
    <t>Nuclear pore complex protein Nup107</t>
  </si>
  <si>
    <t>Catenin alpha-1</t>
  </si>
  <si>
    <t>Nucleosome assembly protein 1-like 1</t>
  </si>
  <si>
    <t>Protein unc-45 homolog A</t>
  </si>
  <si>
    <t>Protein spinster homolog 1</t>
  </si>
  <si>
    <t>DNA replication licensing factor MCM6</t>
  </si>
  <si>
    <t>Histone H2A type 1-J;Histone H2A type 1-H;Histone H2A.J;Histone H2A type 2-C;Histone H2A type 2-A;Histone H2A type 1-D;Histone H2A type 1;Histone H2A</t>
  </si>
  <si>
    <t>TBC1 domain family member 15</t>
  </si>
  <si>
    <t>TP53-regulating kinase</t>
  </si>
  <si>
    <t>Band 4.1-like protein 3</t>
  </si>
  <si>
    <t>Poly(U)-binding-splicing factor PUF60</t>
  </si>
  <si>
    <t>Cytoskeleton-associated protein 5</t>
  </si>
  <si>
    <t>Heterogeneous nuclear ribonucleoprotein H3</t>
  </si>
  <si>
    <t>SNARE-associated protein Snapin</t>
  </si>
  <si>
    <t>DNA-directed RNA polymerase III subunit RPC1</t>
  </si>
  <si>
    <t>Serine/arginine-rich splicing factor 11</t>
  </si>
  <si>
    <t>Carbonyl reductase [NADPH] 1</t>
  </si>
  <si>
    <t>Cleft lip and palate transmembrane protein 1</t>
  </si>
  <si>
    <t>Centrosome-associated protein 350</t>
  </si>
  <si>
    <t>U4/U6 small nuclear ribonucleoprotein Prp31</t>
  </si>
  <si>
    <t>Proliferation-associated protein 2G4</t>
  </si>
  <si>
    <t>Proteasomal ubiquitin receptor ADRM1</t>
  </si>
  <si>
    <t>SWI/SNF-related matrix-associated actin-dependent regulator of chromatin subfamily A member 5</t>
  </si>
  <si>
    <t>ATP-dependent RNA helicase SUPV3L1, mitochondrial</t>
  </si>
  <si>
    <t>ATP-dependent RNA helicase DHX29</t>
  </si>
  <si>
    <t>Ribosome-binding protein 1</t>
  </si>
  <si>
    <t>Elongation factor 1-alpha 2</t>
  </si>
  <si>
    <t>Translation initiation factor IF-2, mitochondrial</t>
  </si>
  <si>
    <t>Cleavage and polyadenylation specificity factor subunit 2</t>
  </si>
  <si>
    <t>Heterogeneous nuclear ribonucleoprotein M</t>
  </si>
  <si>
    <t>Methionine--tRNA ligase, cytoplasmic</t>
  </si>
  <si>
    <t>Pyruvate dehydrogenase E1 component subunit beta, mitochondrial</t>
  </si>
  <si>
    <t>Peroxiredoxin-5, mitochondrial</t>
  </si>
  <si>
    <t>C-1-tetrahydrofolate synthase, cytoplasmic;Methylenetetrahydrofolate dehydrogenase;Methenyltetrahydrofolate cyclohydrolase;Formyltetrahydrofolate synthetase</t>
  </si>
  <si>
    <t>Protein arginine N-methyltransferase 1</t>
  </si>
  <si>
    <t>DNA replication licensing factor MCM2</t>
  </si>
  <si>
    <t>Transmembrane emp24 domain-containing protein 10</t>
  </si>
  <si>
    <t>CAP-Gly domain-containing linker protein 1</t>
  </si>
  <si>
    <t>Phosphatidylinositide phosphatase SAC1</t>
  </si>
  <si>
    <t>Treacle protein</t>
  </si>
  <si>
    <t>39S ribosomal protein L11, mitochondrial</t>
  </si>
  <si>
    <t>DNA replication complex GINS protein SLD5;DNA replication complex GINS protein SLD5, N-terminally processed</t>
  </si>
  <si>
    <t>Protein disulfide-isomerase A3</t>
  </si>
  <si>
    <t>26S protease regulatory subunit 6B</t>
  </si>
  <si>
    <t>Glutamine synthetase</t>
  </si>
  <si>
    <t>Trifunctional purine biosynthetic protein adenosine-3;Phosphoribosylamine--glycine ligase;Phosphoribosylformylglycinamidine cyclo-ligase;Phosphoribosylglycinamide formyltransferase</t>
  </si>
  <si>
    <t>HEAT repeat-containing protein 3</t>
  </si>
  <si>
    <t>ER membrane protein complex subunit 1</t>
  </si>
  <si>
    <t>Matrin-3</t>
  </si>
  <si>
    <t>Calmodulin</t>
  </si>
  <si>
    <t>Neutral alpha-glucosidase AB</t>
  </si>
  <si>
    <t>N-alpha-acetyltransferase 15, NatA auxiliary subunit</t>
  </si>
  <si>
    <t>Polypyrimidine tract-binding protein 2</t>
  </si>
  <si>
    <t>Serrate RNA effector molecule homolog</t>
  </si>
  <si>
    <t>T-complex protein 1 subunit theta</t>
  </si>
  <si>
    <t>Ribosome biogenesis protein BRX1 homolog</t>
  </si>
  <si>
    <t>Coiled-coil domain-containing protein 6</t>
  </si>
  <si>
    <t>Adenylyl cyclase-associated protein 1</t>
  </si>
  <si>
    <t>39S ribosomal protein L13, mitochondrial</t>
  </si>
  <si>
    <t>T-complex protein 1 subunit gamma</t>
  </si>
  <si>
    <t>Ubiquitin-conjugating enzyme E2 L3</t>
  </si>
  <si>
    <t>Caseinolytic peptidase B protein homolog</t>
  </si>
  <si>
    <t>Centromere-associated protein E</t>
  </si>
  <si>
    <t>Tryptophan--tRNA ligase, cytoplasmic;T1-TrpRS;T2-TrpRS</t>
  </si>
  <si>
    <t>Heterogeneous nuclear ribonucleoprotein Q</t>
  </si>
  <si>
    <t>Alpha-internexin</t>
  </si>
  <si>
    <t>Splicing factor 3A subunit 1</t>
  </si>
  <si>
    <t>ATP synthase subunit alpha, mitochondrial;ATP synthase subunit alpha</t>
  </si>
  <si>
    <t>Nuclear pore complex protein Nup133</t>
  </si>
  <si>
    <t>ATP-dependent RNA helicase DDX50</t>
  </si>
  <si>
    <t>Splicing factor 3B subunit 4</t>
  </si>
  <si>
    <t>Inositol 1,4,5-trisphosphate receptor type 1</t>
  </si>
  <si>
    <t>Profilin</t>
  </si>
  <si>
    <t>Tubulin beta-4A chain</t>
  </si>
  <si>
    <t>Vacuolar protein sorting-associated protein 4B</t>
  </si>
  <si>
    <t>Serine/threonine-protein phosphatase PP1-beta catalytic subunit;Serine/threonine-protein phosphatase</t>
  </si>
  <si>
    <t>Coiled-coil domain-containing protein 168</t>
  </si>
  <si>
    <t>T-complex protein 1 subunit eta</t>
  </si>
  <si>
    <t>THO complex subunit 4</t>
  </si>
  <si>
    <t>Actin-related protein 2/3 complex subunit 5-like protein</t>
  </si>
  <si>
    <t>Hypoxia up-regulated protein 1</t>
  </si>
  <si>
    <t>Coiled-coil domain-containing protein 93</t>
  </si>
  <si>
    <t>WASH complex subunit FAM21B;WASH complex subunit FAM21A;WASH complex subunit FAM21C</t>
  </si>
  <si>
    <t>Probable ATP-dependent RNA helicase DDX20</t>
  </si>
  <si>
    <t>Importin subunit alpha-1;Importin subunit alpha;Importin subunit alpha-7;Importin subunit alpha-6</t>
  </si>
  <si>
    <t>Diablo homolog, mitochondrial</t>
  </si>
  <si>
    <t>Helicase SKI2W</t>
  </si>
  <si>
    <t>Eukaryotic translation initiation factor 3 subunit A</t>
  </si>
  <si>
    <t>Alpha-taxilin</t>
  </si>
  <si>
    <t>Dihydrolipoyl dehydrogenase, mitochondrial;Dihydrolipoyl dehydrogenase</t>
  </si>
  <si>
    <t>FAS-associated factor 1</t>
  </si>
  <si>
    <t>L-lactate dehydrogenase A chain</t>
  </si>
  <si>
    <t>Calpain small subunit 1</t>
  </si>
  <si>
    <t>Importin subunit alpha-3</t>
  </si>
  <si>
    <t>Translational activator GCN1</t>
  </si>
  <si>
    <t>Pre-mRNA-processing factor 40 homolog A</t>
  </si>
  <si>
    <t>NAD(P)H-hydrate epimerase</t>
  </si>
  <si>
    <t>E3 ubiquitin-protein ligase TRIP12</t>
  </si>
  <si>
    <t>ATP-citrate synthase</t>
  </si>
  <si>
    <t>Cytosolic non-specific dipeptidase</t>
  </si>
  <si>
    <t>Mitochondrial import receptor subunit TOM70</t>
  </si>
  <si>
    <t>Stathmin</t>
  </si>
  <si>
    <t>Eukaryotic translation initiation factor 2 subunit 3;Putative eukaryotic translation initiation factor 2 subunit 3-like protein</t>
  </si>
  <si>
    <t>ATP-dependent RNA helicase DDX54</t>
  </si>
  <si>
    <t>Spliceosome RNA helicase DDX39B</t>
  </si>
  <si>
    <t>Glutamine--fructose-6-phosphate aminotransferase [isomerizing] 1</t>
  </si>
  <si>
    <t>Laminin subunit beta-2</t>
  </si>
  <si>
    <t>Prothymosin alpha;Thymosin alpha-1</t>
  </si>
  <si>
    <t>Splicing factor 3B subunit 2</t>
  </si>
  <si>
    <t>Serine hydroxymethyltransferase, mitochondrial;Serine hydroxymethyltransferase</t>
  </si>
  <si>
    <t>E3 SUMO-protein ligase RanBP2;Putative peptidyl-prolyl cis-trans isomerase</t>
  </si>
  <si>
    <t>Ornithine aminotransferase, mitochondrial;Ornithine aminotransferase, hepatic form;Ornithine aminotransferase, renal form</t>
  </si>
  <si>
    <t>Guanine nucleotide-binding protein G(I)/G(S)/G(O) subunit gamma-12</t>
  </si>
  <si>
    <t>Neuroguidin</t>
  </si>
  <si>
    <t>Signal recognition particle subunit SRP68</t>
  </si>
  <si>
    <t>Coatomer subunit delta</t>
  </si>
  <si>
    <t>Transducin beta-like protein 2</t>
  </si>
  <si>
    <t>PERQ amino acid-rich with GYF domain-containing protein 2</t>
  </si>
  <si>
    <t>Peroxiredoxin-4</t>
  </si>
  <si>
    <t>Pre-mRNA-splicing regulator WTAP</t>
  </si>
  <si>
    <t>Beta-catenin-like protein 1</t>
  </si>
  <si>
    <t>Coatomer subunit beta</t>
  </si>
  <si>
    <t>Pinin</t>
  </si>
  <si>
    <t>Huntingtin-interacting protein 1-related protein</t>
  </si>
  <si>
    <t>Cartilage-associated protein</t>
  </si>
  <si>
    <t>Transcription elongation regulator 1</t>
  </si>
  <si>
    <t>Ribosomal L1 domain-containing protein 1</t>
  </si>
  <si>
    <t>Probable ATP-dependent RNA helicase DHX36</t>
  </si>
  <si>
    <t>Nuclear autoantigenic sperm protein</t>
  </si>
  <si>
    <t>Fatty acid-binding protein, epidermal</t>
  </si>
  <si>
    <t>26S protease regulatory subunit 8</t>
  </si>
  <si>
    <t>Rho-associated protein kinase 1</t>
  </si>
  <si>
    <t>Alpha-ketoglutarate-dependent dioxygenase FTO</t>
  </si>
  <si>
    <t>Glutamine--tRNA ligase</t>
  </si>
  <si>
    <t>Cingulin</t>
  </si>
  <si>
    <t>Exosome complex exonuclease RRP44</t>
  </si>
  <si>
    <t>Activator of 90 kDa heat shock protein ATPase homolog 1</t>
  </si>
  <si>
    <t>Dystonin</t>
  </si>
  <si>
    <t>Eukaryotic translation initiation factor 2 subunit 1</t>
  </si>
  <si>
    <t>RNA-binding protein FUS</t>
  </si>
  <si>
    <t>Transmembrane and coiled-coil domain-containing protein 1</t>
  </si>
  <si>
    <t>Annexin;Annexin A11</t>
  </si>
  <si>
    <t>Protein disulfide-isomerase A5</t>
  </si>
  <si>
    <t>Heterogeneous nuclear ribonucleoproteins A2/B1</t>
  </si>
  <si>
    <t>Proteasome subunit beta type-7</t>
  </si>
  <si>
    <t>RNA-binding protein 4;RNA-binding protein 4B</t>
  </si>
  <si>
    <t>Deoxyuridine 5-triphosphate nucleotidohydrolase, mitochondrial</t>
  </si>
  <si>
    <t>AP-2 complex subunit alpha-1</t>
  </si>
  <si>
    <t>Elongation factor 2</t>
  </si>
  <si>
    <t>Bifunctional glutamate/proline--tRNA ligase;Glutamate--tRNA ligase;Proline--tRNA ligase</t>
  </si>
  <si>
    <t>COP9 signalosome complex subunit 4</t>
  </si>
  <si>
    <t>Elongation factor 1-delta</t>
  </si>
  <si>
    <t>Calcyclin-binding protein</t>
  </si>
  <si>
    <t>Glutamate dehydrogenase 1, mitochondrial;Glutamate dehydrogenase;Glutamate dehydrogenase 2, mitochondrial</t>
  </si>
  <si>
    <t>Isocitrate dehydrogenase [NAD] subunit beta, mitochondrial</t>
  </si>
  <si>
    <t>BRI3-binding protein</t>
  </si>
  <si>
    <t>Rho guanine nucleotide exchange factor 2</t>
  </si>
  <si>
    <t>Exportin-1</t>
  </si>
  <si>
    <t>Clustered mitochondria protein homolog</t>
  </si>
  <si>
    <t>DnaJ homolog subfamily C member 7</t>
  </si>
  <si>
    <t>Eukaryotic translation initiation factor 5B</t>
  </si>
  <si>
    <t>Zinc finger CCCH-type antiviral protein 1</t>
  </si>
  <si>
    <t>Lon protease homolog, mitochondrial</t>
  </si>
  <si>
    <t>Fascin</t>
  </si>
  <si>
    <t>Peripheral plasma membrane protein CASK</t>
  </si>
  <si>
    <t>Lysine-specific histone demethylase 1A</t>
  </si>
  <si>
    <t>Trafficking protein particle complex subunit 6B</t>
  </si>
  <si>
    <t>UTP--glucose-1-phosphate uridylyltransferase</t>
  </si>
  <si>
    <t>Aconitate hydratase, mitochondrial</t>
  </si>
  <si>
    <t>COMM domain-containing protein 3</t>
  </si>
  <si>
    <t>Regulation of nuclear pre-mRNA domain-containing protein 1B</t>
  </si>
  <si>
    <t>Cytosolic purine 5-nucleotidase</t>
  </si>
  <si>
    <t>Multidrug resistance-associated protein 1</t>
  </si>
  <si>
    <t>26S proteasome non-ATPase regulatory subunit 1</t>
  </si>
  <si>
    <t>Histone H1x</t>
  </si>
  <si>
    <t>Hypoxanthine-guanine phosphoribosyltransferase</t>
  </si>
  <si>
    <t>Sodium/potassium-transporting ATPase subunit alpha-3</t>
  </si>
  <si>
    <t>Bifunctional purine biosynthesis protein PURH;Phosphoribosylaminoimidazolecarboxamide formyltransferase;IMP cyclohydrolase</t>
  </si>
  <si>
    <t>Alpha/beta hydrolase domain-containing protein 11</t>
  </si>
  <si>
    <t>Glycogen phosphorylase, liver form;Phosphorylase</t>
  </si>
  <si>
    <t>Protein phosphatase 1 regulatory subunit 7</t>
  </si>
  <si>
    <t>ADP-ribosylation factor 1;ADP-ribosylation factor 3</t>
  </si>
  <si>
    <t>Nucleolar GTP-binding protein 1</t>
  </si>
  <si>
    <t>60S ribosomal protein L6</t>
  </si>
  <si>
    <t>Plastin-3</t>
  </si>
  <si>
    <t>Programmed cell death protein 4</t>
  </si>
  <si>
    <t>Dihydrolipoyllysine-residue acetyltransferase component of pyruvate dehydrogenase complex, mitochondrial</t>
  </si>
  <si>
    <t>RRP12-like protein</t>
  </si>
  <si>
    <t>28S ribosomal protein S36, mitochondrial</t>
  </si>
  <si>
    <t>Aldehyde dehydrogenase X, mitochondrial</t>
  </si>
  <si>
    <t>28S ribosomal protein S35, mitochondrial</t>
  </si>
  <si>
    <t>DNA-directed RNA polymerase I subunit RPA1;DNA-directed RNA polymerase</t>
  </si>
  <si>
    <t>Pyruvate dehydrogenase phosphatase regulatory subunit, mitochondrial</t>
  </si>
  <si>
    <t>Drebrin</t>
  </si>
  <si>
    <t>Mitogen-activated protein kinase 1</t>
  </si>
  <si>
    <t>Hexokinase-1</t>
  </si>
  <si>
    <t>26S proteasome non-ATPase regulatory subunit 2</t>
  </si>
  <si>
    <t>D-3-phosphoglycerate dehydrogenase</t>
  </si>
  <si>
    <t>Alpha-centractin</t>
  </si>
  <si>
    <t>Tyrosine--tRNA ligase, mitochondrial</t>
  </si>
  <si>
    <t>NEDD8-activating enzyme E1 regulatory subunit</t>
  </si>
  <si>
    <t>Tubulin alpha-1A chain;Tubulin alpha-3C/D chain;Tubulin alpha-3E chain</t>
  </si>
  <si>
    <t>Eukaryotic translation initiation factor 3 subunit K</t>
  </si>
  <si>
    <t>Phosphoribosylformylglycinamidine synthase</t>
  </si>
  <si>
    <t>Chloride intracellular channel protein 1</t>
  </si>
  <si>
    <t>Lamin-B receptor</t>
  </si>
  <si>
    <t>Transmembrane protein 9</t>
  </si>
  <si>
    <t>DNA replication licensing factor MCM7</t>
  </si>
  <si>
    <t>Coatomer subunit epsilon</t>
  </si>
  <si>
    <t>Protein diaphanous homolog 1</t>
  </si>
  <si>
    <t>Aldehyde dehydrogenase, mitochondrial</t>
  </si>
  <si>
    <t>Ras-related protein Rab-1A</t>
  </si>
  <si>
    <t>28S ribosomal protein S29, mitochondrial</t>
  </si>
  <si>
    <t>Intron-binding protein aquarius</t>
  </si>
  <si>
    <t>Nicotinamide phosphoribosyltransferase</t>
  </si>
  <si>
    <t>Eukaryotic translation initiation factor 3 subunit G</t>
  </si>
  <si>
    <t>Transportin-3</t>
  </si>
  <si>
    <t>Sister chromatid cohesion protein PDS5 homolog A</t>
  </si>
  <si>
    <t>Vinculin</t>
  </si>
  <si>
    <t>Rab-like protein 6</t>
  </si>
  <si>
    <t>Plastin-2</t>
  </si>
  <si>
    <t>Sarcolemmal membrane-associated protein</t>
  </si>
  <si>
    <t>Lysosome-associated membrane glycoprotein 2</t>
  </si>
  <si>
    <t>COP9 signalosome complex subunit 1</t>
  </si>
  <si>
    <t>NAD-dependent malic enzyme, mitochondrial</t>
  </si>
  <si>
    <t>T-complex protein 1 subunit delta</t>
  </si>
  <si>
    <t>Alanine--tRNA ligase, cytoplasmic</t>
  </si>
  <si>
    <t>Staphylococcal nuclease domain-containing protein 1</t>
  </si>
  <si>
    <t>NADH dehydrogenase [ubiquinone] 1 alpha subcomplex subunit 10, mitochondrial</t>
  </si>
  <si>
    <t>Alpha/beta hydrolase domain-containing protein 14B</t>
  </si>
  <si>
    <t>Neutral amino acid transporter B(0)</t>
  </si>
  <si>
    <t>Actin, cytoplasmic 2;Actin, cytoplasmic 2, N-terminally processed</t>
  </si>
  <si>
    <t>3-hydroxybutyrate dehydrogenase type 2</t>
  </si>
  <si>
    <t>Short/branched chain specific acyl-CoA dehydrogenase, mitochondrial</t>
  </si>
  <si>
    <t>Replication protein A 14 kDa subunit</t>
  </si>
  <si>
    <t>Protein transport protein Sec24C</t>
  </si>
  <si>
    <t>SUMO-activating enzyme subunit 2</t>
  </si>
  <si>
    <t>ATP-dependent RNA helicase DDX3X;ATP-dependent RNA helicase DDX3Y</t>
  </si>
  <si>
    <t>ATP synthase subunit beta, mitochondrial;ATP synthase subunit beta</t>
  </si>
  <si>
    <t>AP-3 complex subunit delta-1</t>
  </si>
  <si>
    <t>Condensin complex subunit 3</t>
  </si>
  <si>
    <t>Alpha-actinin-4</t>
  </si>
  <si>
    <t>DNA-directed RNA polymerase III subunit RPC3</t>
  </si>
  <si>
    <t>Cat eye syndrome critical region protein 5</t>
  </si>
  <si>
    <t>Myb-binding protein 1A</t>
  </si>
  <si>
    <t>Torsin-1A-interacting protein 2</t>
  </si>
  <si>
    <t>Signal recognition particle 14 kDa protein</t>
  </si>
  <si>
    <t>Gem-associated protein 4</t>
  </si>
  <si>
    <t>Isoleucine--tRNA ligase, mitochondrial</t>
  </si>
  <si>
    <t>Gem-associated protein 5</t>
  </si>
  <si>
    <t>Mediator of RNA polymerase II transcription subunit 14</t>
  </si>
  <si>
    <t>U1 small nuclear ribonucleoprotein 70 kDa</t>
  </si>
  <si>
    <t>116 kDa U5 small nuclear ribonucleoprotein component</t>
  </si>
  <si>
    <t>Poly [ADP-ribose] polymerase 1</t>
  </si>
  <si>
    <t>COP9 signalosome complex subunit 8</t>
  </si>
  <si>
    <t>Elongation factor 1-alpha 1;Putative elongation factor 1-alpha-like 3</t>
  </si>
  <si>
    <t>Coatomer subunit gamma-1</t>
  </si>
  <si>
    <t>Serpin H1</t>
  </si>
  <si>
    <t>Ephrin type-B receptor 4</t>
  </si>
  <si>
    <t>Amidophosphoribosyltransferase</t>
  </si>
  <si>
    <t>Condensin complex subunit 1</t>
  </si>
  <si>
    <t>Peptidyl-prolyl cis-trans isomerase A;Peptidyl-prolyl cis-trans isomerase</t>
  </si>
  <si>
    <t>Proline-, glutamic acid- and leucine-rich protein 1</t>
  </si>
  <si>
    <t>Proteasome-associated protein ECM29 homolog</t>
  </si>
  <si>
    <t>Vacuolar protein sorting-associated protein 4A</t>
  </si>
  <si>
    <t>Cytochrome c oxidase subunit 2</t>
  </si>
  <si>
    <t>60 kDa SS-A/Ro ribonucleoprotein</t>
  </si>
  <si>
    <t>Probable 2-oxoglutarate dehydrogenase E1 component DHKTD1, mitochondrial</t>
  </si>
  <si>
    <t>Asparagine--tRNA ligase, cytoplasmic</t>
  </si>
  <si>
    <t>Zinc finger CCCH domain-containing protein 15</t>
  </si>
  <si>
    <t>Adenylosuccinate lyase</t>
  </si>
  <si>
    <t>Actin-related protein 10</t>
  </si>
  <si>
    <t>Actin-related protein 2/3 complex subunit 4</t>
  </si>
  <si>
    <t>Alpha-actinin-1</t>
  </si>
  <si>
    <t>39S ribosomal protein L49, mitochondrial</t>
  </si>
  <si>
    <t>Transcription activator BRG1</t>
  </si>
  <si>
    <t>Inosine-5-monophosphate dehydrogenase 2</t>
  </si>
  <si>
    <t>AP-2 complex subunit beta</t>
  </si>
  <si>
    <t>39S ribosomal protein L15, mitochondrial</t>
  </si>
  <si>
    <t>Tyrosine-protein kinase Yes</t>
  </si>
  <si>
    <t>Aldehyde dehydrogenase family 16 member A1</t>
  </si>
  <si>
    <t>Unconventional myosin-Ig;Minor histocompatibility antigen HA-2</t>
  </si>
  <si>
    <t>Protein scribble homolog</t>
  </si>
  <si>
    <t>Nuclease-sensitive element-binding protein 1</t>
  </si>
  <si>
    <t>40S ribosomal protein S26;Putative 40S ribosomal protein S26-like 1</t>
  </si>
  <si>
    <t>T-complex protein 1 subunit alpha</t>
  </si>
  <si>
    <t>Pre-mRNA-processing factor 19</t>
  </si>
  <si>
    <t>Ubiquitin-like modifier-activating enzyme 1</t>
  </si>
  <si>
    <t>40S ribosomal protein S7</t>
  </si>
  <si>
    <t>Phosphoglucomutase-2</t>
  </si>
  <si>
    <t>26S proteasome non-ATPase regulatory subunit 12</t>
  </si>
  <si>
    <t>Kinesin-like protein KIF2A</t>
  </si>
  <si>
    <t>Serine/threonine-protein phosphatase 6 regulatory subunit 3</t>
  </si>
  <si>
    <t>Syntaxin-binding protein 1</t>
  </si>
  <si>
    <t>60S ribosomal protein L12</t>
  </si>
  <si>
    <t>Nuclear pore complex protein Nup205</t>
  </si>
  <si>
    <t>Cofilin-1</t>
  </si>
  <si>
    <t>Tubulin beta-2B chain</t>
  </si>
  <si>
    <t>Protein transport protein Sec16A</t>
  </si>
  <si>
    <t>Major vault protein</t>
  </si>
  <si>
    <t>Phosphoribosyl pyrophosphate synthase-associated protein 1</t>
  </si>
  <si>
    <t>Cancer-related nucleoside-triphosphatase</t>
  </si>
  <si>
    <t>Structural maintenance of chromosomes protein 3</t>
  </si>
  <si>
    <t>Histone deacetylase 1</t>
  </si>
  <si>
    <t>Importin subunit beta-1</t>
  </si>
  <si>
    <t>Glycerol-3-phosphate dehydrogenase 1-like protein</t>
  </si>
  <si>
    <t>Serine/threonine-protein phosphatase 2A 65 kDa regulatory subunit A alpha isoform</t>
  </si>
  <si>
    <t>Puromycin-sensitive aminopeptidase</t>
  </si>
  <si>
    <t>Alanine--tRNA ligase, mitochondrial</t>
  </si>
  <si>
    <t>Cytoplasmic dynein 1 light intermediate chain 1</t>
  </si>
  <si>
    <t>Microsomal glutathione S-transferase 3</t>
  </si>
  <si>
    <t>Transitional endoplasmic reticulum ATPase</t>
  </si>
  <si>
    <t>Unconventional myosin-XVIIIa</t>
  </si>
  <si>
    <t>Structural maintenance of chromosomes protein 4;Structural maintenance of chromosomes protein</t>
  </si>
  <si>
    <t>Nicalin</t>
  </si>
  <si>
    <t>[Pyruvate dehydrogenase [acetyl-transferring]]-phosphatase 1, mitochondrial</t>
  </si>
  <si>
    <t>Electron transfer flavoprotein subunit alpha, mitochondrial</t>
  </si>
  <si>
    <t>Myristoylated alanine-rich C-kinase substrate</t>
  </si>
  <si>
    <t>Protein NipSnap homolog 1</t>
  </si>
  <si>
    <t>Structural maintenance of chromosomes protein 2</t>
  </si>
  <si>
    <t>MMS19 nucleotide excision repair protein homolog</t>
  </si>
  <si>
    <t>Isochorismatase domain-containing protein 2, mitochondrial</t>
  </si>
  <si>
    <t>RuvB-like 1</t>
  </si>
  <si>
    <t>Dynamin-1-like protein</t>
  </si>
  <si>
    <t>Calreticulin</t>
  </si>
  <si>
    <t>Farnesyl pyrophosphate synthase</t>
  </si>
  <si>
    <t>4-trimethylaminobutyraldehyde dehydrogenase</t>
  </si>
  <si>
    <t>Exportin-T</t>
  </si>
  <si>
    <t>Nucleolar RNA helicase 2</t>
  </si>
  <si>
    <t>Protein S100-A9</t>
  </si>
  <si>
    <t>T-complex protein 1 subunit epsilon</t>
  </si>
  <si>
    <t>COP9 signalosome complex subunit 3</t>
  </si>
  <si>
    <t>Ubiquitin-like modifier-activating enzyme 6</t>
  </si>
  <si>
    <t>60S ribosomal protein L17</t>
  </si>
  <si>
    <t>Annexin A5;Annexin</t>
  </si>
  <si>
    <t>Protein DJ-1</t>
  </si>
  <si>
    <t>Acetolactate synthase-like protein</t>
  </si>
  <si>
    <t>Nesprin-1</t>
  </si>
  <si>
    <t>Ras-related C3 botulinum toxin substrate 1;Ras-related C3 botulinum toxin substrate 3</t>
  </si>
  <si>
    <t>Succinate-semialdehyde dehydrogenase, mitochondrial</t>
  </si>
  <si>
    <t>Exportin-2</t>
  </si>
  <si>
    <t>Hydroxysteroid dehydrogenase-like protein 2</t>
  </si>
  <si>
    <t>Vacuolar protein sorting-associated protein 51 homolog</t>
  </si>
  <si>
    <t>Heat shock 70 kDa protein 4</t>
  </si>
  <si>
    <t>Estradiol 17-beta-dehydrogenase 12</t>
  </si>
  <si>
    <t>Signal recognition particle receptor subunit beta</t>
  </si>
  <si>
    <t>Adenine phosphoribosyltransferase</t>
  </si>
  <si>
    <t>BRISC and BRCA1-A complex member 1</t>
  </si>
  <si>
    <t>Serine/arginine-rich splicing factor 6</t>
  </si>
  <si>
    <t>E3 ubiquitin-protein ligase HECTD1</t>
  </si>
  <si>
    <t>DNA polymerase delta catalytic subunit;DNA polymerase</t>
  </si>
  <si>
    <t>Transcription intermediary factor 1-beta</t>
  </si>
  <si>
    <t>BH3-interacting domain death agonist;BH3-interacting domain death agonist p15;BH3-interacting domain death agonist p13;BH3-interacting domain death agonist p11</t>
  </si>
  <si>
    <t>Probable cysteine--tRNA ligase, mitochondrial</t>
  </si>
  <si>
    <t>Tropomyosin alpha-4 chain</t>
  </si>
  <si>
    <t>Splicing factor 3B subunit 1</t>
  </si>
  <si>
    <t>Serine/threonine-protein kinase Nek7;Serine/threonine-protein kinase Nek6</t>
  </si>
  <si>
    <t>U2 snRNP-associated SURP motif-containing protein</t>
  </si>
  <si>
    <t>Kinesin-like protein KIF21A</t>
  </si>
  <si>
    <t>Protein arginine N-methyltransferase 5;Protein arginine N-methyltransferase 5, N-terminally processed</t>
  </si>
  <si>
    <t>Rab GDP dissociation inhibitor beta</t>
  </si>
  <si>
    <t>39S ribosomal protein L40, mitochondrial</t>
  </si>
  <si>
    <t>Reticulon-4</t>
  </si>
  <si>
    <t>NADH dehydrogenase [ubiquinone] iron-sulfur protein 3, mitochondrial</t>
  </si>
  <si>
    <t>Cdc42-interacting protein 4</t>
  </si>
  <si>
    <t>Beta-2-microglobulin;Beta-2-microglobulin form pI 5.3</t>
  </si>
  <si>
    <t>Vacuolar ATPase assembly integral membrane protein VMA21</t>
  </si>
  <si>
    <t>Importin-7</t>
  </si>
  <si>
    <t>Nck-associated protein 1</t>
  </si>
  <si>
    <t>Nucleophosmin</t>
  </si>
  <si>
    <t>Vacuolar protein sorting-associated protein 26A</t>
  </si>
  <si>
    <t>Tubulin beta-6 chain</t>
  </si>
  <si>
    <t>Prefoldin subunit 2</t>
  </si>
  <si>
    <t>DNA topoisomerase 2-alpha</t>
  </si>
  <si>
    <t>Apoptosis-inducing factor 1, mitochondrial</t>
  </si>
  <si>
    <t>Polypyrimidine tract-binding protein 1</t>
  </si>
  <si>
    <t>Voltage-dependent anion-selective channel protein 2</t>
  </si>
  <si>
    <t>Signal recognition particle 54 kDa protein</t>
  </si>
  <si>
    <t>Tetratricopeptide repeat protein 37</t>
  </si>
  <si>
    <t>T-complex protein 1 subunit beta</t>
  </si>
  <si>
    <t>Multidrug resistance-associated protein 4</t>
  </si>
  <si>
    <t>Exportin-5</t>
  </si>
  <si>
    <t>ATP-dependent Clp protease proteolytic subunit;Putative ATP-dependent Clp protease proteolytic subunit, mitochondrial</t>
  </si>
  <si>
    <t>Proteasome activator complex subunit 3</t>
  </si>
  <si>
    <t>Isoleucine--tRNA ligase, cytoplasmic</t>
  </si>
  <si>
    <t>N-alpha-acetyltransferase 10</t>
  </si>
  <si>
    <t>UDP-glucose:glycoprotein glucosyltransferase 1</t>
  </si>
  <si>
    <t>D-tyrosyl-tRNA(Tyr) deacylase 1</t>
  </si>
  <si>
    <t>Transcriptional repressor p66-alpha</t>
  </si>
  <si>
    <t>Syntenin-1</t>
  </si>
  <si>
    <t>Eukaryotic translation initiation factor 4 gamma 1</t>
  </si>
  <si>
    <t>AP-1 complex subunit beta-1</t>
  </si>
  <si>
    <t>L-lactate dehydrogenase B chain;L-lactate dehydrogenase</t>
  </si>
  <si>
    <t>T-lymphoma invasion and metastasis-inducing protein 1</t>
  </si>
  <si>
    <t>Double-stranded RNA-binding protein Staufen homolog 1</t>
  </si>
  <si>
    <t>RuvB-like 2</t>
  </si>
  <si>
    <t>Sepiapterin reductase</t>
  </si>
  <si>
    <t>E3 ubiquitin-protein ligase BRE1A</t>
  </si>
  <si>
    <t>Telomeric repeat-binding factor 2-interacting protein 1</t>
  </si>
  <si>
    <t>Golgi integral membrane protein 4</t>
  </si>
  <si>
    <t>Exocyst complex component 2</t>
  </si>
  <si>
    <t>Complement component 1 Q subcomponent-binding protein, mitochondrial</t>
  </si>
  <si>
    <t>Dedicator of cytokinesis protein 7</t>
  </si>
  <si>
    <t>Putative ATP-dependent RNA helicase DHX30</t>
  </si>
  <si>
    <t>Heterogeneous nuclear ribonucleoprotein D-like</t>
  </si>
  <si>
    <t>Spectrin beta chain, non-erythrocytic 2</t>
  </si>
  <si>
    <t>NADH dehydrogenase [ubiquinone] iron-sulfur protein 8, mitochondrial</t>
  </si>
  <si>
    <t>V-type proton ATPase subunit E 1</t>
  </si>
  <si>
    <t>Bromodomain and WD repeat-containing protein 1</t>
  </si>
  <si>
    <t>Heat shock protein 105 kDa</t>
  </si>
  <si>
    <t>E3 ubiquitin-protein ligase listerin</t>
  </si>
  <si>
    <t>Raftlin</t>
  </si>
  <si>
    <t>Glutathione S-transferase P</t>
  </si>
  <si>
    <t>Heterogeneous nuclear ribonucleoprotein A3</t>
  </si>
  <si>
    <t>DNA (cytosine-5)-methyltransferase 1;Cytosine-specific methyltransferase</t>
  </si>
  <si>
    <t>Hexokinase-2</t>
  </si>
  <si>
    <t>Structural maintenance of chromosomes protein 1A</t>
  </si>
  <si>
    <t>RNA-binding motif protein, X chromosome;RNA-binding motif protein, X chromosome, N-terminally processed;RNA binding motif protein, X-linked-like-1</t>
  </si>
  <si>
    <t>Tubulin beta-2A chain</t>
  </si>
  <si>
    <t>Phosphoglucomutase-1</t>
  </si>
  <si>
    <t>28S ribosomal protein S16, mitochondrial</t>
  </si>
  <si>
    <t>Eukaryotic translation initiation factor 3 subunit J</t>
  </si>
  <si>
    <t>Sorting and assembly machinery component 50 homolog</t>
  </si>
  <si>
    <t>Plasminogen activator inhibitor 1 RNA-binding protein</t>
  </si>
  <si>
    <t>Aspartate--tRNA ligase, cytoplasmic</t>
  </si>
  <si>
    <t>Cullin-associated NEDD8-dissociated protein 1</t>
  </si>
  <si>
    <t>Protein SCO1 homolog, mitochondrial</t>
  </si>
  <si>
    <t>28S ribosomal protein S14, mitochondrial</t>
  </si>
  <si>
    <t>Lactadherin;Lactadherin short form;Medin</t>
  </si>
  <si>
    <t>Calcium/calmodulin-dependent protein kinase type II subunit delta</t>
  </si>
  <si>
    <t>DNA repair protein RAD50</t>
  </si>
  <si>
    <t>CCR4-NOT transcription complex subunit 1</t>
  </si>
  <si>
    <t>Microtubule-associated protein 4;Microtubule-associated protein</t>
  </si>
  <si>
    <t>Protein-L-isoaspartate(D-aspartate) O-methyltransferase;Protein-L-isoaspartate O-methyltransferase</t>
  </si>
  <si>
    <t>Dynactin subunit 1</t>
  </si>
  <si>
    <t>Serine/arginine-rich splicing factor 7</t>
  </si>
  <si>
    <t>Serine/threonine-protein phosphatase 2A 55 kDa regulatory subunit B alpha isoform</t>
  </si>
  <si>
    <t>Ras-related protein Rab-7a</t>
  </si>
  <si>
    <t>ADP-ribosylation factor-like protein 3</t>
  </si>
  <si>
    <t>Serine/arginine-rich splicing factor 1</t>
  </si>
  <si>
    <t>60S ribosomal protein L3</t>
  </si>
  <si>
    <t>U1 small nuclear ribonucleoprotein A</t>
  </si>
  <si>
    <t>Leucine--tRNA ligase, cytoplasmic</t>
  </si>
  <si>
    <t>E3 ubiquitin-protein ligase TRIM21</t>
  </si>
  <si>
    <t>LIM and SH3 domain protein 1</t>
  </si>
  <si>
    <t>Minor histocompatibility protein HA-1;Minor histocompatibility antigen HA-1</t>
  </si>
  <si>
    <t>Fatty acyl-CoA reductase 1</t>
  </si>
  <si>
    <t>Heterogeneous nuclear ribonucleoprotein L</t>
  </si>
  <si>
    <t>Pyrroline-5-carboxylate reductase 2</t>
  </si>
  <si>
    <t>Ras GTPase-activating-like protein IQGAP1</t>
  </si>
  <si>
    <t>Inositol 1,4,5-trisphosphate receptor type 3</t>
  </si>
  <si>
    <t>Nucleoprotein TPR</t>
  </si>
  <si>
    <t>Sorting nexin-2</t>
  </si>
  <si>
    <t>28S ribosomal protein S30, mitochondrial</t>
  </si>
  <si>
    <t>Histidine triad nucleotide-binding protein 2, mitochondrial</t>
  </si>
  <si>
    <t>Inorganic pyrophosphatase</t>
  </si>
  <si>
    <t>Rac GTPase-activating protein 1</t>
  </si>
  <si>
    <t>Heterogeneous nuclear ribonucleoproteins C1/C2</t>
  </si>
  <si>
    <t>Ubiquitin carboxyl-terminal hydrolase 5</t>
  </si>
  <si>
    <t>Pre-mRNA-splicing factor SPF27</t>
  </si>
  <si>
    <t>SUMO-activating enzyme subunit 1</t>
  </si>
  <si>
    <t>Probable ATP-dependent RNA helicase DDX5</t>
  </si>
  <si>
    <t>General vesicular transport factor p115</t>
  </si>
  <si>
    <t>Ribosomal protein S6 kinase alpha-3</t>
  </si>
  <si>
    <t>Protein LYRIC</t>
  </si>
  <si>
    <t>U2 small nuclear ribonucleoprotein B</t>
  </si>
  <si>
    <t>Ankycorbin</t>
  </si>
  <si>
    <t>NADH dehydrogenase [ubiquinone] 1 alpha subcomplex subunit 13</t>
  </si>
  <si>
    <t>Protein transport protein Sec24A</t>
  </si>
  <si>
    <t>Nucleobindin-2;Nesfatin-1</t>
  </si>
  <si>
    <t>Branched-chain-amino-acid aminotransferase;Branched-chain-amino-acid aminotransferase, mitochondrial</t>
  </si>
  <si>
    <t>DNA-dependent protein kinase catalytic subunit</t>
  </si>
  <si>
    <t>Golgi-associated PDZ and coiled-coil motif-containing protein</t>
  </si>
  <si>
    <t>Putative helicase MOV-10</t>
  </si>
  <si>
    <t>Insulin-degrading enzyme</t>
  </si>
  <si>
    <t>Histone H2B type 2-E;Histone H2B type 1-B;Histone H2B type 1-O;Histone H2B type 1-J</t>
  </si>
  <si>
    <t>Peptidyl-prolyl cis-trans isomerase FKBP9;Putative FK506-binding protein 9-like protein</t>
  </si>
  <si>
    <t>GMP synthase [glutamine-hydrolyzing]</t>
  </si>
  <si>
    <t>tRNA modification GTPase GTPBP3, mitochondrial</t>
  </si>
  <si>
    <t>Transmembrane protein 109</t>
  </si>
  <si>
    <t>Histone deacetylase;Histone deacetylase 2</t>
  </si>
  <si>
    <t>Vacuolar protein sorting-associated protein 16 homolog</t>
  </si>
  <si>
    <t>Kinesin-like protein KIF14</t>
  </si>
  <si>
    <t>Talin-1</t>
  </si>
  <si>
    <t>V-type proton ATPase subunit B, brain isoform</t>
  </si>
  <si>
    <t>Neurofibromin;Neurofibromin truncated</t>
  </si>
  <si>
    <t>Ribonucleoside-diphosphate reductase large subunit;Ribonucleoside-diphosphate reductase</t>
  </si>
  <si>
    <t>39S ribosomal protein L39, mitochondrial</t>
  </si>
  <si>
    <t>Cellular retinoic acid-binding protein 2</t>
  </si>
  <si>
    <t>Cystathionine beta-synthase</t>
  </si>
  <si>
    <t>SWI/SNF-related matrix-associated actin-dependent regulator of chromatin subfamily D member 2</t>
  </si>
  <si>
    <t>Nuclear factor NF-kappa-B p100 subunit;Nuclear factor NF-kappa-B p52 subunit</t>
  </si>
  <si>
    <t>Thioredoxin-dependent peroxide reductase, mitochondrial</t>
  </si>
  <si>
    <t>14-3-3 protein eta</t>
  </si>
  <si>
    <t>Tubulin beta chain</t>
  </si>
  <si>
    <t>ATP-dependent RNA helicase DDX24</t>
  </si>
  <si>
    <t>DNA-directed RNA polymerase, mitochondrial;DNA-directed RNA polymerase</t>
  </si>
  <si>
    <t>CAD protein;Glutamine-dependent carbamoyl-phosphate synthase;Aspartate carbamoyltransferase;Dihydroorotase</t>
  </si>
  <si>
    <t>Tubulin beta-4B chain</t>
  </si>
  <si>
    <t>Protein PRRC2C</t>
  </si>
  <si>
    <t>DNA damage-binding protein 1</t>
  </si>
  <si>
    <t>Ataxin-10</t>
  </si>
  <si>
    <t>Small nuclear ribonucleoprotein Sm D2</t>
  </si>
  <si>
    <t>CD2-associated protein</t>
  </si>
  <si>
    <t>Glucose-6-phosphate 1-dehydrogenase</t>
  </si>
  <si>
    <t>Small nuclear ribonucleoprotein Sm D1</t>
  </si>
  <si>
    <t>Mitogen-activated protein kinase kinase kinase kinase 4</t>
  </si>
  <si>
    <t>Inosine-5-monophosphate dehydrogenase 1;Inosine-5-monophosphate dehydrogenase</t>
  </si>
  <si>
    <t>WASH complex subunit 7</t>
  </si>
  <si>
    <t>Leucine-rich PPR motif-containing protein, mitochondrial</t>
  </si>
  <si>
    <t>Acidic leucine-rich nuclear phosphoprotein 32 family member E</t>
  </si>
  <si>
    <t>28S ribosomal protein S15, mitochondrial</t>
  </si>
  <si>
    <t>Poly(A) RNA polymerase, mitochondrial</t>
  </si>
  <si>
    <t>Rab GTPase-binding effector protein 1</t>
  </si>
  <si>
    <t>Eukaryotic translation initiation factor 2 subunit 2</t>
  </si>
  <si>
    <t>Fanconi anemia group I protein</t>
  </si>
  <si>
    <t>60S ribosomal protein L10</t>
  </si>
  <si>
    <t>Adenylate kinase 2, mitochondrial</t>
  </si>
  <si>
    <t>Ancient ubiquitous protein 1</t>
  </si>
  <si>
    <t>Sister chromatid cohesion protein PDS5 homolog B</t>
  </si>
  <si>
    <t>Ragulator complex protein LAMTOR1</t>
  </si>
  <si>
    <t>Prefoldin subunit 5</t>
  </si>
  <si>
    <t>Acyl-coenzyme A thioesterase 13</t>
  </si>
  <si>
    <t>Acylglycerol kinase, mitochondrial</t>
  </si>
  <si>
    <t>Dolichyl-diphosphooligosaccharide--protein glycosyltransferase subunit 2</t>
  </si>
  <si>
    <t>U4/U6 small nuclear ribonucleoprotein Prp3</t>
  </si>
  <si>
    <t>Gamma-tubulin complex component 2</t>
  </si>
  <si>
    <t>DNA mismatch repair protein Msh2</t>
  </si>
  <si>
    <t>Eukaryotic translation initiation factor 5A-1;Eukaryotic translation initiation factor 5A-1-like;Eukaryotic translation initiation factor 5A-2</t>
  </si>
  <si>
    <t>Protein YIPF5</t>
  </si>
  <si>
    <t>tRNA (cytosine(34)-C(5))-methyltransferase</t>
  </si>
  <si>
    <t>Centrosomal protein of 55 kDa</t>
  </si>
  <si>
    <t>Protein disulfide-isomerase</t>
  </si>
  <si>
    <t>RNA polymerase-associated protein CTR9 homolog</t>
  </si>
  <si>
    <t>PDZ domain-containing protein GIPC1</t>
  </si>
  <si>
    <t>Eukaryotic translation initiation factor 1A, X-chromosomal;Eukaryotic translation initiation factor 1A, Y-chromosomal</t>
  </si>
  <si>
    <t>60S ribosomal protein L35</t>
  </si>
  <si>
    <t>Transducin beta-like protein 3</t>
  </si>
  <si>
    <t>S-phase kinase-associated protein 1</t>
  </si>
  <si>
    <t>Sodium/potassium-transporting ATPase subunit alpha-1</t>
  </si>
  <si>
    <t>Clathrin light chain A</t>
  </si>
  <si>
    <t>Serine/threonine-protein phosphatase 2A catalytic subunit alpha isoform;Serine/threonine-protein phosphatase 2A catalytic subunit beta isoform;Serine/threonine-protein phosphatase</t>
  </si>
  <si>
    <t>Carbamoyl-phosphate synthase [ammonia], mitochondrial</t>
  </si>
  <si>
    <t>Coiled-coil domain-containing protein 102A</t>
  </si>
  <si>
    <t>Cyclin-dependent kinase inhibitor 2A, isoforms 1/2/3</t>
  </si>
  <si>
    <t>Sorting nexin-9</t>
  </si>
  <si>
    <t>60S ribosomal protein L24</t>
  </si>
  <si>
    <t>Importin-5</t>
  </si>
  <si>
    <t>3-hydroxyacyl-CoA dehydrogenase type-2</t>
  </si>
  <si>
    <t>CDK5 regulatory subunit-associated protein 3</t>
  </si>
  <si>
    <t>GPI transamidase component PIG-S</t>
  </si>
  <si>
    <t>Destrin</t>
  </si>
  <si>
    <t>Tripeptidyl-peptidase 2</t>
  </si>
  <si>
    <t>Protein transport protein Sec31A</t>
  </si>
  <si>
    <t>Dolichyl-diphosphooligosaccharide--protein glycosyltransferase subunit DAD1</t>
  </si>
  <si>
    <t>60S ribosomal protein L9</t>
  </si>
  <si>
    <t>Glycogen phosphorylase, brain form</t>
  </si>
  <si>
    <t>Importin-9</t>
  </si>
  <si>
    <t>Unconventional myosin-Ib</t>
  </si>
  <si>
    <t>G-rich sequence factor 1</t>
  </si>
  <si>
    <t>Proteasome subunit alpha type-3</t>
  </si>
  <si>
    <t>Proteasome subunit beta type-3</t>
  </si>
  <si>
    <t>Phosphoinositide 3-kinase regulatory subunit 4</t>
  </si>
  <si>
    <t>Ras suppressor protein 1</t>
  </si>
  <si>
    <t>Heterogeneous nuclear ribonucleoprotein A0</t>
  </si>
  <si>
    <t>Isocitrate dehydrogenase [NADP], mitochondrial;Isocitrate dehydrogenase [NADP]</t>
  </si>
  <si>
    <t>Protein bicaudal D homolog 1</t>
  </si>
  <si>
    <t>Syntaxin-binding protein 3</t>
  </si>
  <si>
    <t>HLA class II histocompatibility antigen, DR alpha chain</t>
  </si>
  <si>
    <t>Ubiquitin-conjugating enzyme E2 N;Putative ubiquitin-conjugating enzyme E2 N-like</t>
  </si>
  <si>
    <t>Coiled-coil-helix-coiled-coil-helix domain-containing protein 3, mitochondrial</t>
  </si>
  <si>
    <t>Proteasome subunit beta type-2</t>
  </si>
  <si>
    <t>ATP-dependent RNA helicase A</t>
  </si>
  <si>
    <t>Acidic leucine-rich nuclear phosphoprotein 32 family member A</t>
  </si>
  <si>
    <t>Microtubule-associated protein 1S;MAP1S heavy chain;MAP1S light chain</t>
  </si>
  <si>
    <t>40S ribosomal protein S24</t>
  </si>
  <si>
    <t>Exosome complex component RRP4</t>
  </si>
  <si>
    <t>Nuclear RNA export factor 1</t>
  </si>
  <si>
    <t>Tubulin alpha-1C chain</t>
  </si>
  <si>
    <t>UPF0556 protein C19orf10</t>
  </si>
  <si>
    <t>Small nuclear ribonucleoprotein Sm D3</t>
  </si>
  <si>
    <t>Leucine-rich repeat-containing protein 41</t>
  </si>
  <si>
    <t>Putative RNA-binding protein Luc7-like 1</t>
  </si>
  <si>
    <t>Probable ubiquitin carboxyl-terminal hydrolase FAF-X</t>
  </si>
  <si>
    <t>Ras GTPase-activating-like protein IQGAP3</t>
  </si>
  <si>
    <t>Nodal modulator 1</t>
  </si>
  <si>
    <t>Exosome component 10</t>
  </si>
  <si>
    <t>COP9 signalosome complex subunit 7b</t>
  </si>
  <si>
    <t>Protein TFG</t>
  </si>
  <si>
    <t>Secretory carrier-associated membrane protein 3</t>
  </si>
  <si>
    <t>U4/U6.U5 tri-snRNP-associated protein 2</t>
  </si>
  <si>
    <t>Pyruvate dehydrogenase protein X component, mitochondrial</t>
  </si>
  <si>
    <t>Structural maintenance of chromosomes flexible hinge domain-containing protein 1</t>
  </si>
  <si>
    <t>Cytospin-A</t>
  </si>
  <si>
    <t>Phosphatidylinositol transfer protein beta isoform</t>
  </si>
  <si>
    <t>Solute carrier family 12 member 2</t>
  </si>
  <si>
    <t>Mitochondrial-processing peptidase subunit alpha</t>
  </si>
  <si>
    <t>Bifunctional 3-phosphoadenosine 5-phosphosulfate synthase 1;Sulfate adenylyltransferase;Adenylyl-sulfate kinase</t>
  </si>
  <si>
    <t>Ras GTPase-activating-like protein IQGAP2</t>
  </si>
  <si>
    <t>Carbonic anhydrase 2</t>
  </si>
  <si>
    <t>Clathrin heavy chain 1</t>
  </si>
  <si>
    <t>Importin-4</t>
  </si>
  <si>
    <t>Estradiol 17-beta-dehydrogenase 8</t>
  </si>
  <si>
    <t>Abl interactor 1</t>
  </si>
  <si>
    <t>Filamin-A</t>
  </si>
  <si>
    <t>40S ribosomal protein S13</t>
  </si>
  <si>
    <t>60S ribosomal protein L30</t>
  </si>
  <si>
    <t>Junctional adhesion molecule A</t>
  </si>
  <si>
    <t>Ig gamma-1 chain C region</t>
  </si>
  <si>
    <t>THO complex subunit 2</t>
  </si>
  <si>
    <t>Probable ATP-dependent RNA helicase DDX6</t>
  </si>
  <si>
    <t>Small glutamine-rich tetratricopeptide repeat-containing protein alpha</t>
  </si>
  <si>
    <t>DNA primase large subunit</t>
  </si>
  <si>
    <t>Actin-related protein 2/3 complex subunit 3</t>
  </si>
  <si>
    <t>Ran-specific GTPase-activating protein</t>
  </si>
  <si>
    <t>Dedicator of cytokinesis protein 11</t>
  </si>
  <si>
    <t>Stearoyl-CoA desaturase 5</t>
  </si>
  <si>
    <t>Protein UXT</t>
  </si>
  <si>
    <t>Cytoplasmic FMR1-interacting protein 2</t>
  </si>
  <si>
    <t>Prohibitin</t>
  </si>
  <si>
    <t>DCC-interacting protein 13-beta</t>
  </si>
  <si>
    <t>Methylosome subunit pICln</t>
  </si>
  <si>
    <t>Hydroxyacyl-coenzyme A dehydrogenase, mitochondrial</t>
  </si>
  <si>
    <t>HLA class II histocompatibility antigen, DR beta 4 chain</t>
  </si>
  <si>
    <t>28S ribosomal protein S28, mitochondrial</t>
  </si>
  <si>
    <t>Dystrophin</t>
  </si>
  <si>
    <t>Microtubule-associated protein RP/EB family member 1</t>
  </si>
  <si>
    <t>U8 snoRNA-decapping enzyme</t>
  </si>
  <si>
    <t>Cytoplasmic FMR1-interacting protein 1</t>
  </si>
  <si>
    <t>Mini-chromosome maintenance complex-binding protein</t>
  </si>
  <si>
    <t>2,5-phosphodiesterase 12</t>
  </si>
  <si>
    <t>Condensin-2 complex subunit D3</t>
  </si>
  <si>
    <t>Pyruvate dehydrogenase E1 component subunit alpha, somatic form, mitochondrial</t>
  </si>
  <si>
    <t>N-acetyltransferase 10</t>
  </si>
  <si>
    <t>Multidrug resistance protein 1</t>
  </si>
  <si>
    <t>Inosine triphosphate pyrophosphatase</t>
  </si>
  <si>
    <t>Lysophospholipid acyltransferase 5</t>
  </si>
  <si>
    <t>Sodium/potassium-transporting ATPase subunit beta-3</t>
  </si>
  <si>
    <t>Peroxiredoxin-1</t>
  </si>
  <si>
    <t>Poly(rC)-binding protein 2</t>
  </si>
  <si>
    <t>Enoyl-CoA hydratase, mitochondrial</t>
  </si>
  <si>
    <t>Elongator complex protein 1</t>
  </si>
  <si>
    <t>Transmembrane protein 165</t>
  </si>
  <si>
    <t>ER membrane protein complex subunit 4</t>
  </si>
  <si>
    <t>28S ribosomal protein S34, mitochondrial</t>
  </si>
  <si>
    <t>Proteasome subunit alpha type-6;Proteasome subunit alpha type</t>
  </si>
  <si>
    <t>Cell division cycle and apoptosis regulator protein 1</t>
  </si>
  <si>
    <t>Stromal cell-derived factor 2-like protein 1</t>
  </si>
  <si>
    <t>Protein kinase C and casein kinase substrate in neurons protein 3</t>
  </si>
  <si>
    <t>60S ribosomal protein L35a</t>
  </si>
  <si>
    <t>Phosphatidylethanolamine-binding protein 1;Hippocampal cholinergic neurostimulating peptide</t>
  </si>
  <si>
    <t>ATP-binding cassette sub-family F member 1</t>
  </si>
  <si>
    <t>Ras-related protein Rab-10</t>
  </si>
  <si>
    <t>Coiled-coil domain-containing protein 58</t>
  </si>
  <si>
    <t>Peptidyl-tRNA hydrolase ICT1, mitochondrial</t>
  </si>
  <si>
    <t>ATP synthase subunit gamma, mitochondrial;ATP synthase subunit gamma</t>
  </si>
  <si>
    <t>Early endosome antigen 1</t>
  </si>
  <si>
    <t>Keratinocyte proline-rich protein</t>
  </si>
  <si>
    <t>Replication factor C subunit 2</t>
  </si>
  <si>
    <t>Splicing factor U2AF 65 kDa subunit</t>
  </si>
  <si>
    <t>Serine/arginine-rich splicing factor 9</t>
  </si>
  <si>
    <t>Deoxycytidine kinase</t>
  </si>
  <si>
    <t>UPF0568 protein C14orf166</t>
  </si>
  <si>
    <t>Valine--tRNA ligase</t>
  </si>
  <si>
    <t>Plakophilin-4</t>
  </si>
  <si>
    <t>ADP-ribosylation factor-like protein 1</t>
  </si>
  <si>
    <t>Tropomodulin-1</t>
  </si>
  <si>
    <t>Triosephosphate isomerase</t>
  </si>
  <si>
    <t>AP-1 complex subunit sigma-1A</t>
  </si>
  <si>
    <t>Leukocyte surface antigen CD47</t>
  </si>
  <si>
    <t>Src substrate cortactin</t>
  </si>
  <si>
    <t>Myosin regulatory light chain 12A;Myosin regulatory light chain 12B;Myosin regulatory light polypeptide 9</t>
  </si>
  <si>
    <t>Dedicator of cytokinesis protein 2</t>
  </si>
  <si>
    <t>Epiplakin</t>
  </si>
  <si>
    <t>Proteasome subunit alpha type-7</t>
  </si>
  <si>
    <t>60S ribosomal protein L14</t>
  </si>
  <si>
    <t>PRA1 family protein 2</t>
  </si>
  <si>
    <t>Guanine nucleotide-binding protein subunit beta-2-like 1</t>
  </si>
  <si>
    <t>Oxysterol-binding protein-related protein 8;Oxysterol-binding protein</t>
  </si>
  <si>
    <t>FAS-associated factor 2</t>
  </si>
  <si>
    <t>Protein RRP5 homolog</t>
  </si>
  <si>
    <t>Regulator of nonsense transcripts 2</t>
  </si>
  <si>
    <t>28S ribosomal protein S17, mitochondrial</t>
  </si>
  <si>
    <t>Tripeptidyl-peptidase 1</t>
  </si>
  <si>
    <t>Elongation factor 1-beta</t>
  </si>
  <si>
    <t>Voltage-dependent anion-selective channel protein 1</t>
  </si>
  <si>
    <t>Ubiquitin carboxyl-terminal hydrolase;Ubiquitin carboxyl-terminal hydrolase 7</t>
  </si>
  <si>
    <t>Myosin light polypeptide 6</t>
  </si>
  <si>
    <t>Vesicle-trafficking protein SEC22b</t>
  </si>
  <si>
    <t>Eukaryotic translation initiation factor 4H</t>
  </si>
  <si>
    <t>Echinoderm microtubule-associated protein-like 4</t>
  </si>
  <si>
    <t>Splicing factor 3B subunit 3</t>
  </si>
  <si>
    <t>Uncharacterized protein C7orf50</t>
  </si>
  <si>
    <t>Zinc finger CCCH-type antiviral protein 1-like</t>
  </si>
  <si>
    <t>Peptidyl-prolyl cis-trans isomerase B</t>
  </si>
  <si>
    <t>B-lymphocyte antigen CD20</t>
  </si>
  <si>
    <t>Myosin-10</t>
  </si>
  <si>
    <t>39S ribosomal protein L48, mitochondrial</t>
  </si>
  <si>
    <t>E3 ubiquitin-protein ligase UBR4</t>
  </si>
  <si>
    <t>UV excision repair protein RAD23 homolog A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</si>
  <si>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</si>
  <si>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Na(+)/H(+) exchange regulatory cofactor NHE-RF1</t>
  </si>
  <si>
    <t>Serine/threonine-protein phosphatase 6 catalytic subunit</t>
  </si>
  <si>
    <t>Exosome complex component RRP41</t>
  </si>
  <si>
    <t>Actin-related protein 2/3 complex subunit 2</t>
  </si>
  <si>
    <t>Syntaxin-4</t>
  </si>
  <si>
    <t>ADP-sugar pyrophosphatase</t>
  </si>
  <si>
    <t>ATP synthase subunit d, mitochondrial</t>
  </si>
  <si>
    <t>Phosphoglycerate mutase 1</t>
  </si>
  <si>
    <t>Mitochondrial ornithine transporter 1</t>
  </si>
  <si>
    <t>Insulin-like growth factor 2 mRNA-binding protein 3</t>
  </si>
  <si>
    <t>Ras-related protein Rab-11B</t>
  </si>
  <si>
    <t>Abl interactor 2</t>
  </si>
  <si>
    <t>Electron transfer flavoprotein subunit beta</t>
  </si>
  <si>
    <t>Poly(rC)-binding protein 1</t>
  </si>
  <si>
    <t>60S ribosomal protein L23a</t>
  </si>
  <si>
    <t>Tubulin alpha-4A chain</t>
  </si>
  <si>
    <t>Laminin subunit beta-1</t>
  </si>
  <si>
    <t>Dihydropyrimidinase-related protein 2</t>
  </si>
  <si>
    <t>Elongation factor Ts, mitochondrial</t>
  </si>
  <si>
    <t>Tyrosine-protein kinase Lck</t>
  </si>
  <si>
    <t>Superoxide dismutase [Cu-Zn]</t>
  </si>
  <si>
    <t>Protein SET</t>
  </si>
  <si>
    <t>Ubiquitin-protein ligase E3C</t>
  </si>
  <si>
    <t>Lysophosphatidylcholine acyltransferase 1</t>
  </si>
  <si>
    <t>Vacuolar protein sorting-associated protein 41 homolog</t>
  </si>
  <si>
    <t>Cleavage and polyadenylation specificity factor subunit 6</t>
  </si>
  <si>
    <t>Peroxiredoxin-2</t>
  </si>
  <si>
    <t>Adenosine deaminase</t>
  </si>
  <si>
    <t>Sphingosine-1-phosphate phosphatase 1</t>
  </si>
  <si>
    <t>Single-stranded DNA-binding protein, mitochondrial</t>
  </si>
  <si>
    <t>60S ribosomal protein L37a</t>
  </si>
  <si>
    <t>Abhydrolase domain-containing protein 16A</t>
  </si>
  <si>
    <t>Copine-1</t>
  </si>
  <si>
    <t>Protein phosphatase 1G</t>
  </si>
  <si>
    <t>Trafficking protein particle complex subunit 5</t>
  </si>
  <si>
    <t>A-kinase anchor protein 9</t>
  </si>
  <si>
    <t>LIM domain only protein 7</t>
  </si>
  <si>
    <t>Putative deoxyribose-phosphate aldolase</t>
  </si>
  <si>
    <t>1-phosphatidylinositol 4,5-bisphosphate phosphodiesterase gamma-2</t>
  </si>
  <si>
    <t>Protein TBRG4</t>
  </si>
  <si>
    <t>Carbonic anhydrase-related protein</t>
  </si>
  <si>
    <t>TAR DNA-binding protein 43</t>
  </si>
  <si>
    <t>Glycogen debranching enzyme;4-alpha-glucanotransferase;Amylo-alpha-1,6-glucosidase</t>
  </si>
  <si>
    <t>40S ribosomal protein S27</t>
  </si>
  <si>
    <t>Acidic leucine-rich nuclear phosphoprotein 32 family member B</t>
  </si>
  <si>
    <t>Exosome complex component RRP42</t>
  </si>
  <si>
    <t>2-oxoglutarate dehydrogenase, mitochondrial</t>
  </si>
  <si>
    <t>AP-3 complex subunit sigma-1</t>
  </si>
  <si>
    <t>Interferon-induced, double-stranded RNA-activated protein kinase</t>
  </si>
  <si>
    <t>HAUS augmin-like complex subunit 3</t>
  </si>
  <si>
    <t>Cytochrome b5</t>
  </si>
  <si>
    <t>Pre-mRNA-processing-splicing factor 8</t>
  </si>
  <si>
    <t>Cytoplasmic dynein 1 heavy chain 1</t>
  </si>
  <si>
    <t>Prohibitin-2</t>
  </si>
  <si>
    <t>Cyclin-dependent kinase 1</t>
  </si>
  <si>
    <t>Chromosome-associated kinesin KIF4A</t>
  </si>
  <si>
    <t>Protein mago nashi homolog 2</t>
  </si>
  <si>
    <t>Ras-related protein Ral-A</t>
  </si>
  <si>
    <t>60S ribosomal protein L10a</t>
  </si>
  <si>
    <t>Plectin</t>
  </si>
  <si>
    <t>PDZ and LIM domain protein 3</t>
  </si>
  <si>
    <t>Mitochondrial import inner membrane translocase subunit Tim8 A</t>
  </si>
  <si>
    <t>Myosin-9</t>
  </si>
  <si>
    <t>Nuclear pore glycoprotein p62</t>
  </si>
  <si>
    <t>Small nuclear ribonucleoprotein-associated protein N;Small nuclear ribonucleoprotein-associated proteins B and B;Small nuclear ribonucleoprotein-associated protein</t>
  </si>
  <si>
    <t>Peptidyl-prolyl cis-trans isomerase-like 1</t>
  </si>
  <si>
    <t>Ras-related protein Rab-13</t>
  </si>
  <si>
    <t>Myosin light chain 6B</t>
  </si>
  <si>
    <t>Membrane-associated progesterone receptor component 1</t>
  </si>
  <si>
    <t>Baculoviral IAP repeat-containing protein 6</t>
  </si>
  <si>
    <t>Testis-expressed sequence 10 protein</t>
  </si>
  <si>
    <t>Plastin-1</t>
  </si>
  <si>
    <t>Histone H2B type 1-L;Histone H2B type 1-M;Histone H2B type 1-N;Histone H2B type 1-H;Histone H2B type 2-F;Histone H2B type 1-C/E/F/G/I;Histone H2B type 1-D;Histone H2B type F-S;Histone H2B type 1-K;Histone H2B;Histone H2B type 1-A</t>
  </si>
  <si>
    <t>AP-1 complex subunit gamma-1</t>
  </si>
  <si>
    <t>Exocyst complex component 4</t>
  </si>
  <si>
    <t>Acyl-CoA dehydrogenase family member 9, mitochondrial</t>
  </si>
  <si>
    <t>40S ribosomal protein S20</t>
  </si>
  <si>
    <t>Nuclear protein localization protein 4 homolog</t>
  </si>
  <si>
    <t>60S ribosomal protein L18</t>
  </si>
  <si>
    <t>Spectrin beta chain, non-erythrocytic 1</t>
  </si>
  <si>
    <t>60S ribosomal protein L23</t>
  </si>
  <si>
    <t>Putative RNA-binding protein Luc7-like 2</t>
  </si>
  <si>
    <t>Desmoplakin</t>
  </si>
  <si>
    <t>Trafficking protein particle complex subunit 3</t>
  </si>
  <si>
    <t>Calcineurin B homologous protein 1</t>
  </si>
  <si>
    <t>60S ribosomal protein L13a</t>
  </si>
  <si>
    <t>28S ribosomal protein S23, mitochondrial</t>
  </si>
  <si>
    <t>Protein virilizer homolog</t>
  </si>
  <si>
    <t>cAMP-dependent protein kinase type II-alpha regulatory subunit</t>
  </si>
  <si>
    <t>Nuclear pore membrane glycoprotein 210</t>
  </si>
  <si>
    <t>Heat shock 70 kDa protein 4L</t>
  </si>
  <si>
    <t>Guanine nucleotide-binding protein subunit alpha-11</t>
  </si>
  <si>
    <t>Nuclear pore complex protein Nup214</t>
  </si>
  <si>
    <t>Vesicle-associated membrane protein-associated protein B/C</t>
  </si>
  <si>
    <t>Lipocalin-1;Putative lipocalin 1-like protein 1</t>
  </si>
  <si>
    <t>40S ribosomal protein S5;40S ribosomal protein S5, N-terminally processed</t>
  </si>
  <si>
    <t>UMP-CMP kinase</t>
  </si>
  <si>
    <t>60S ribosomal protein L27a</t>
  </si>
  <si>
    <t>Inorganic pyrophosphatase 2, mitochondrial</t>
  </si>
  <si>
    <t>ER membrane protein complex subunit 2</t>
  </si>
  <si>
    <t>40S ribosomal protein S18</t>
  </si>
  <si>
    <t>40S ribosomal protein S23</t>
  </si>
  <si>
    <t>B-cell receptor-associated protein 31</t>
  </si>
  <si>
    <t>Band 4.1-like protein 2</t>
  </si>
  <si>
    <t>Golgin subfamily A member 3</t>
  </si>
  <si>
    <t>Ras-related protein Rab-35</t>
  </si>
  <si>
    <t>La-related protein 1</t>
  </si>
  <si>
    <t>U5 small nuclear ribonucleoprotein 200 kDa helicase</t>
  </si>
  <si>
    <t>Peptidyl-prolyl cis-trans isomerase D</t>
  </si>
  <si>
    <t>Endoplasmic reticulum resident protein 29</t>
  </si>
  <si>
    <t>Probable asparagine--tRNA ligase, mitochondrial</t>
  </si>
  <si>
    <t>Surfeit locus protein 4</t>
  </si>
  <si>
    <t>2-oxoisovalerate dehydrogenase subunit alpha, mitochondrial</t>
  </si>
  <si>
    <t>40S ribosomal protein S16</t>
  </si>
  <si>
    <t>Keratin, type I cytoskeletal 18</t>
  </si>
  <si>
    <t>Programmed cell death protein 6</t>
  </si>
  <si>
    <t>Inter-alpha-trypsin inhibitor heavy chain H3</t>
  </si>
  <si>
    <t>Lipoamide acyltransferase component of branched-chain alpha-keto acid dehydrogenase complex, mitochondrial</t>
  </si>
  <si>
    <t>GTP-binding protein SAR1a</t>
  </si>
  <si>
    <t>Myosin-14</t>
  </si>
  <si>
    <t>Midasin</t>
  </si>
  <si>
    <t>SAP domain-containing ribonucleoprotein</t>
  </si>
  <si>
    <t>ADP/ATP translocase 3</t>
  </si>
  <si>
    <t>Protein FAM65B</t>
  </si>
  <si>
    <t>PC4 and SFRS1-interacting protein</t>
  </si>
  <si>
    <t>60S ribosomal protein L7a</t>
  </si>
  <si>
    <t>SLIT-ROBO Rho GTPase-activating protein 2;SLIT-ROBO Rho GTPase-activating protein 2C;SLIT-ROBO Rho GTPase-activating protein 1</t>
  </si>
  <si>
    <t>Dual specificity mitogen-activated protein kinase kinase 1</t>
  </si>
  <si>
    <t>Transgelin-2</t>
  </si>
  <si>
    <t>Voltage-dependent calcium channel subunit alpha-2/delta-1;Voltage-dependent calcium channel subunit alpha-2-1;Voltage-dependent calcium channel subunit delta-1</t>
  </si>
  <si>
    <t>28S ribosomal protein S11, mitochondrial</t>
  </si>
  <si>
    <t>39S ribosomal protein L43, mitochondrial</t>
  </si>
  <si>
    <t>Leucine-rich repeats and immunoglobulin-like domains protein 1</t>
  </si>
  <si>
    <t>Synaptic vesicle glycoprotein 2A</t>
  </si>
  <si>
    <t>Clathrin light chain B</t>
  </si>
  <si>
    <t>YTH domain family protein 1;YTH domain family protein 3</t>
  </si>
  <si>
    <t>14-3-3 protein zeta/delta</t>
  </si>
  <si>
    <t>Serine/arginine-rich splicing factor 5</t>
  </si>
  <si>
    <t>40S ribosomal protein S15a</t>
  </si>
  <si>
    <t>Signal recognition particle subunit SRP72</t>
  </si>
  <si>
    <t>Ig gamma-3 chain C region</t>
  </si>
  <si>
    <t>Platelet-activating factor acetylhydrolase IB subunit beta</t>
  </si>
  <si>
    <t>Succinyl-CoA ligase [ADP/GDP-forming] subunit alpha, mitochondrial</t>
  </si>
  <si>
    <t>Desmoglein-2</t>
  </si>
  <si>
    <t>Proliferating cell nuclear antigen</t>
  </si>
  <si>
    <t>60S ribosomal protein L5</t>
  </si>
  <si>
    <t>Glutamate-rich WD repeat-containing protein 1</t>
  </si>
  <si>
    <t>3-hydroxyisobutyrate dehydrogenase, mitochondrial</t>
  </si>
  <si>
    <t>60S ribosomal protein L22</t>
  </si>
  <si>
    <t>40S ribosomal protein S8</t>
  </si>
  <si>
    <t>Pyrroline-5-carboxylate reductase 1, mitochondrial;Pyrroline-5-carboxylate reductase</t>
  </si>
  <si>
    <t>Ras-related protein Rap-1b;Ras-related protein Rap-1b-like protein</t>
  </si>
  <si>
    <t>40S ribosomal protein S3a</t>
  </si>
  <si>
    <t>Ubiquitin-fold modifier 1</t>
  </si>
  <si>
    <t>ADP/ATP translocase 2</t>
  </si>
  <si>
    <t>Tumor susceptibility gene 101 protein</t>
  </si>
  <si>
    <t>Coatomer subunit alpha;Xenin;Proxenin</t>
  </si>
  <si>
    <t>Translational activator of cytochrome c oxidase 1</t>
  </si>
  <si>
    <t>Coronin-7;Coronin</t>
  </si>
  <si>
    <t>CD59 glycoprotein</t>
  </si>
  <si>
    <t>Protein THEM6</t>
  </si>
  <si>
    <t>Gamma-glutamylcyclotransferase</t>
  </si>
  <si>
    <t>Growth arrest and DNA damage-inducible proteins-interacting protein 1</t>
  </si>
  <si>
    <t>5-3 exoribonuclease 2</t>
  </si>
  <si>
    <t>Serine/threonine-protein kinase ATR</t>
  </si>
  <si>
    <t>Chromobox protein homolog 3</t>
  </si>
  <si>
    <t>40S ribosomal protein S3</t>
  </si>
  <si>
    <t>Platelet-activating factor acetylhydrolase IB subunit gamma</t>
  </si>
  <si>
    <t>Ribosome biogenesis protein WDR12</t>
  </si>
  <si>
    <t>Catenin delta-1</t>
  </si>
  <si>
    <t>Nascent polypeptide-associated complex subunit alpha</t>
  </si>
  <si>
    <t>Prolyl 4-hydroxylase subunit alpha-2</t>
  </si>
  <si>
    <t>RNA-binding protein 26</t>
  </si>
  <si>
    <t>Low molecular weight phosphotyrosine protein phosphatase</t>
  </si>
  <si>
    <t>CDP-diacylglycerol--glycerol-3-phosphate 3-phosphatidyltransferase, mitochondrial</t>
  </si>
  <si>
    <t>39S ribosomal protein L17, mitochondrial</t>
  </si>
  <si>
    <t>Lactoylglutathione lyase</t>
  </si>
  <si>
    <t>DNA-directed RNA polymerases I, II, and III subunit RPABC3</t>
  </si>
  <si>
    <t>ATP synthase subunit O, mitochondrial</t>
  </si>
  <si>
    <t>Platelet-activating factor acetylhydrolase IB subunit alpha</t>
  </si>
  <si>
    <t>28S ribosomal protein S7, mitochondrial</t>
  </si>
  <si>
    <t>mRNA turnover protein 4 homolog</t>
  </si>
  <si>
    <t>60S ribosomal protein L21</t>
  </si>
  <si>
    <t>Ribosome-recycling factor, mitochondrial</t>
  </si>
  <si>
    <t>Centromere/kinetochore protein zw10 homolog</t>
  </si>
  <si>
    <t>39S ribosomal protein L50, mitochondrial</t>
  </si>
  <si>
    <t>Syntaxin-12</t>
  </si>
  <si>
    <t>Monocarboxylate transporter 10</t>
  </si>
  <si>
    <t>26S proteasome non-ATPase regulatory subunit 8</t>
  </si>
  <si>
    <t>60S ribosomal protein L22-like 1</t>
  </si>
  <si>
    <t>Chromatin target of PRMT1 protein</t>
  </si>
  <si>
    <t>39S ribosomal protein L46, mitochondrial</t>
  </si>
  <si>
    <t>40S ribosomal protein S14</t>
  </si>
  <si>
    <t>Sideroflexin-1</t>
  </si>
  <si>
    <t>HEAT repeat-containing protein 2</t>
  </si>
  <si>
    <t>60S ribosomal protein L28</t>
  </si>
  <si>
    <t>Transmembrane protein 41B</t>
  </si>
  <si>
    <t>DnaJ homolog subfamily C member 2</t>
  </si>
  <si>
    <t>Proteasome subunit alpha type-5</t>
  </si>
  <si>
    <t>Ribosomal RNA processing protein 1 homolog B</t>
  </si>
  <si>
    <t>60S ribosomal protein L27</t>
  </si>
  <si>
    <t>N-alpha-acetyltransferase 50</t>
  </si>
  <si>
    <t>Endothelin-converting enzyme 1</t>
  </si>
  <si>
    <t>Torsin-1A-interacting protein 1</t>
  </si>
  <si>
    <t>Cleavage and polyadenylation specificity factor subunit 5</t>
  </si>
  <si>
    <t>AP-2 complex subunit mu</t>
  </si>
  <si>
    <t>Nuclear cap-binding protein subunit 2</t>
  </si>
  <si>
    <t>GTP-binding nuclear protein Ran</t>
  </si>
  <si>
    <t>3-beta-hydroxysteroid-Delta(8),Delta(7)-isomerase</t>
  </si>
  <si>
    <t>1,2-dihydroxy-3-keto-5-methylthiopentene dioxygenase</t>
  </si>
  <si>
    <t>40S ribosomal protein S6</t>
  </si>
  <si>
    <t>Histone H2A.V;Histone H2A.Z;Histone H2A</t>
  </si>
  <si>
    <t>28S ribosomal protein S26, mitochondrial</t>
  </si>
  <si>
    <t>Spermidine synthase</t>
  </si>
  <si>
    <t>Emerin</t>
  </si>
  <si>
    <t>Syntaxin-7</t>
  </si>
  <si>
    <t>40S ribosomal protein S15</t>
  </si>
  <si>
    <t>Periodic tryptophan protein 2 homolog</t>
  </si>
  <si>
    <t>Small ubiquitin-related modifier 1</t>
  </si>
  <si>
    <t>Prolyl 3-hydroxylase 1</t>
  </si>
  <si>
    <t>Serine/threonine-protein kinase MRCK alpha</t>
  </si>
  <si>
    <t>H/ACA ribonucleoprotein complex subunit 4</t>
  </si>
  <si>
    <t>60S ribosomal protein L31</t>
  </si>
  <si>
    <t>26S proteasome non-ATPase regulatory subunit 9</t>
  </si>
  <si>
    <t>Receptor expression-enhancing protein 5</t>
  </si>
  <si>
    <t>Very-long-chain (3R)-3-hydroxyacyl-[acyl-carrier protein] dehydratase 3</t>
  </si>
  <si>
    <t>Vacuolar protein sorting-associated protein 29</t>
  </si>
  <si>
    <t>2,4-dienoyl-CoA reductase, mitochondrial</t>
  </si>
  <si>
    <t>Carabin</t>
  </si>
  <si>
    <t>Phosphate carrier protein, mitochondrial</t>
  </si>
  <si>
    <t>Cohesin subunit SA-2</t>
  </si>
  <si>
    <t>Probable dimethyladenosine transferase</t>
  </si>
  <si>
    <t>Mycophenolic acid acyl-glucuronide esterase, mitochondrial</t>
  </si>
  <si>
    <t>Cleavage and polyadenylation specificity factor subunit 1</t>
  </si>
  <si>
    <t>Opioid growth factor receptor</t>
  </si>
  <si>
    <t>Minor histocompatibility antigen H13</t>
  </si>
  <si>
    <t>Thioredoxin-related transmembrane protein 1</t>
  </si>
  <si>
    <t>Sarcoplasmic/endoplasmic reticulum calcium ATPase 2</t>
  </si>
  <si>
    <t>Proteasome subunit alpha type-4;Proteasome subunit alpha type</t>
  </si>
  <si>
    <t>UBX domain-containing protein 4</t>
  </si>
  <si>
    <t>Transcription elongation factor B polypeptide 2</t>
  </si>
  <si>
    <t>Eukaryotic translation initiation factor 4E type 2</t>
  </si>
  <si>
    <t>Protein 4.1</t>
  </si>
  <si>
    <t>Adenylate kinase isoenzyme 1</t>
  </si>
  <si>
    <t>Mitochondrial import receptor subunit TOM20 homolog</t>
  </si>
  <si>
    <t>Neural cell adhesion molecule 1</t>
  </si>
  <si>
    <t>40S ribosomal protein S25</t>
  </si>
  <si>
    <t>60S ribosomal protein L36</t>
  </si>
  <si>
    <t>Eukaryotic translation initiation factor 4B</t>
  </si>
  <si>
    <t>Retinol dehydrogenase 11</t>
  </si>
  <si>
    <t>Beta-adrenergic receptor kinase 2</t>
  </si>
  <si>
    <t>Vacuolar protein sorting-associated protein 53 homolog</t>
  </si>
  <si>
    <t>HEAT repeat-containing protein 1</t>
  </si>
  <si>
    <t>F-box-like/WD repeat-containing protein TBL1XR1;F-box-like/WD repeat-containing protein TBL1X</t>
  </si>
  <si>
    <t>40S ribosomal protein S4, X isoform;40S ribosomal protein S4, Y isoform 2</t>
  </si>
  <si>
    <t>MOB kinase activator 1B</t>
  </si>
  <si>
    <t>Translocon-associated protein subunit alpha</t>
  </si>
  <si>
    <t>39S ribosomal protein L22, mitochondrial</t>
  </si>
  <si>
    <t>Sorting nexin-25</t>
  </si>
  <si>
    <t>40S ribosomal protein S19</t>
  </si>
  <si>
    <t>Serine/arginine-rich splicing factor 2</t>
  </si>
  <si>
    <t>Nucleoside diphosphate kinase;Nucleoside diphosphate kinase B</t>
  </si>
  <si>
    <t>Barrier-to-autointegration factor</t>
  </si>
  <si>
    <t>Glutathione S-transferase omega-1</t>
  </si>
  <si>
    <t>Protein NipSnap homolog 2</t>
  </si>
  <si>
    <t>Monocarboxylate transporter 1</t>
  </si>
  <si>
    <t>Exosome complex component RRP46</t>
  </si>
  <si>
    <t>Mitochondrial fission 1 protein</t>
  </si>
  <si>
    <t>Nesprin-2</t>
  </si>
  <si>
    <t>40S ribosomal protein S2</t>
  </si>
  <si>
    <t>Inter-alpha-trypsin inhibitor heavy chain H4;70 kDa inter-alpha-trypsin inhibitor heavy chain H4;35 kDa inter-alpha-trypsin inhibitor heavy chain H4</t>
  </si>
  <si>
    <t>40S ribosomal protein S9</t>
  </si>
  <si>
    <t>60S ribosomal protein L34</t>
  </si>
  <si>
    <t>60S ribosomal protein L13</t>
  </si>
  <si>
    <t>Charged multivesicular body protein 4b</t>
  </si>
  <si>
    <t>YTH domain family protein 2</t>
  </si>
  <si>
    <t>Cell differentiation protein RCD1 homolog</t>
  </si>
  <si>
    <t>Histone H3;Histone H3.3;Histone H3.2;Histone H3.1t;Histone H3.1;Histone H3.3C</t>
  </si>
  <si>
    <t>High mobility group protein B1</t>
  </si>
  <si>
    <t>Multiple epidermal growth factor-like domains protein 8</t>
  </si>
  <si>
    <t>Interferon-inducible double stranded RNA-dependent protein kinase activator A</t>
  </si>
  <si>
    <t>Phosphatidylinositol 4-kinase alpha</t>
  </si>
  <si>
    <t>Serotransferrin</t>
  </si>
  <si>
    <t>Dihydropyrimidinase-related protein 3</t>
  </si>
  <si>
    <t>Zinc finger Ran-binding domain-containing protein 2</t>
  </si>
  <si>
    <t>Caldesmon</t>
  </si>
  <si>
    <t>Sortilin-related receptor</t>
  </si>
  <si>
    <t>Probable E3 ubiquitin-protein ligase MYCBP2</t>
  </si>
  <si>
    <t>PIH1 domain-containing protein 1</t>
  </si>
  <si>
    <t>Ribosomal protein L19;60S ribosomal protein L19</t>
  </si>
  <si>
    <t>28S ribosomal protein S18b, mitochondrial</t>
  </si>
  <si>
    <t>14-3-3 protein theta</t>
  </si>
  <si>
    <t>60S ribosomal protein L7</t>
  </si>
  <si>
    <t>Proteasome subunit beta type-1</t>
  </si>
  <si>
    <t>Ig kappa chain V-I region Roy</t>
  </si>
  <si>
    <t>Palladin</t>
  </si>
  <si>
    <t>E3 ubiquitin-protein ligase RNF213</t>
  </si>
  <si>
    <t>Phostensin</t>
  </si>
  <si>
    <t>Propionyl-CoA carboxylase beta chain, mitochondrial</t>
  </si>
  <si>
    <t>B-cell antigen receptor complex-associated protein beta chain</t>
  </si>
  <si>
    <t>Peptidyl-prolyl cis-trans isomerase H;Peptidyl-prolyl cis-trans isomerase</t>
  </si>
  <si>
    <t>Signal peptidase complex catalytic subunit SEC11A</t>
  </si>
  <si>
    <t>PHD finger protein 6</t>
  </si>
  <si>
    <t>Activated RNA polymerase II transcriptional coactivator p15</t>
  </si>
  <si>
    <t>14-3-3 protein epsilon</t>
  </si>
  <si>
    <t>RRP15-like protein</t>
  </si>
  <si>
    <t>Splicing factor U2AF 35 kDa subunit</t>
  </si>
  <si>
    <t>CDGSH iron-sulfur domain-containing protein 2</t>
  </si>
  <si>
    <t>Protein enabled homolog</t>
  </si>
  <si>
    <t>NADH dehydrogenase [ubiquinone] 1 beta subcomplex subunit 6</t>
  </si>
  <si>
    <t>Protein lin-7 homolog C</t>
  </si>
  <si>
    <t>Pre-mRNA 3-end-processing factor FIP1</t>
  </si>
  <si>
    <t>Complement C4-A;Complement C4 beta chain;Complement C4-A alpha chain;C4a anaphylatoxin;C4b-A;C4d-A;Complement C4 gamma chain;Complement C4-B;Complement C4 beta chain;Complement C4-B alpha chain;C4a anaphylatoxin;C4b-B;C4d-B;Complement C4 gamma chain</t>
  </si>
  <si>
    <t>ADP-dependent glucokinase</t>
  </si>
  <si>
    <t>Serine/threonine-protein phosphatase PGAM5, mitochondrial</t>
  </si>
  <si>
    <t>Serine/threonine-protein kinase WNK1</t>
  </si>
  <si>
    <t>Fragile X mental retardation protein 1</t>
  </si>
  <si>
    <t>Ubiquitin carboxyl-terminal hydrolase isozyme L1</t>
  </si>
  <si>
    <t>Peptidyl-prolyl cis-trans isomerase FKBP3</t>
  </si>
  <si>
    <t>Guanine nucleotide-binding protein G(q) subunit alpha</t>
  </si>
  <si>
    <t>Nucleoside diphosphate kinase 3;Nucleoside diphosphate kinase</t>
  </si>
  <si>
    <t>Histone H1.2</t>
  </si>
  <si>
    <t>Transmembrane and ubiquitin-like domain-containing protein 1</t>
  </si>
  <si>
    <t>ATP synthase subunit b, mitochondrial</t>
  </si>
  <si>
    <t>Cyclin-dependent kinase 5</t>
  </si>
  <si>
    <t>Wolframin</t>
  </si>
  <si>
    <t>Cytosolic acyl coenzyme A thioester hydrolase</t>
  </si>
  <si>
    <t>Dolichyl-diphosphooligosaccharide--protein glycosyltransferase subunit STT3B</t>
  </si>
  <si>
    <t>Very-long-chain enoyl-CoA reductase</t>
  </si>
  <si>
    <t>NEDD8-conjugating enzyme Ubc12</t>
  </si>
  <si>
    <t>60S ribosomal protein L26</t>
  </si>
  <si>
    <t>Proteasome subunit beta type-5</t>
  </si>
  <si>
    <t>Casein kinase II subunit beta</t>
  </si>
  <si>
    <t>60S ribosomal protein L15;Ribosomal protein L15</t>
  </si>
  <si>
    <t>Titin</t>
  </si>
  <si>
    <t>Nuclear export mediator factor NEMF</t>
  </si>
  <si>
    <t>ATP synthase subunit delta, mitochondrial</t>
  </si>
  <si>
    <t>Hepatoma-derived growth factor-related protein 2</t>
  </si>
  <si>
    <t>40S ribosomal protein S11</t>
  </si>
  <si>
    <t>Nuclear pore complex protein Nup85</t>
  </si>
  <si>
    <t>Tetratricopeptide repeat protein 9C</t>
  </si>
  <si>
    <t>Exosome complex component CSL4</t>
  </si>
  <si>
    <t>Ataxin-2-like protein</t>
  </si>
  <si>
    <t>Dynactin subunit 3</t>
  </si>
  <si>
    <t>Proteasome subunit beta type-6</t>
  </si>
  <si>
    <t>Dolichyl-diphosphooligosaccharide--protein glycosyltransferase subunit STT3A</t>
  </si>
  <si>
    <t>Actin-related protein 2/3 complex subunit 5</t>
  </si>
  <si>
    <t>Ras-related protein Rab-8A</t>
  </si>
  <si>
    <t>F-actin-capping protein subunit beta</t>
  </si>
  <si>
    <t>Mitochondrial 2-oxoglutarate/malate carrier protein</t>
  </si>
  <si>
    <t>Transmembrane protein 205</t>
  </si>
  <si>
    <t>La-related protein 7</t>
  </si>
  <si>
    <t>Putative RNA-binding protein 15</t>
  </si>
  <si>
    <t>Cadherin-2</t>
  </si>
  <si>
    <t>CD109 antigen</t>
  </si>
  <si>
    <t>Laminin subunit alpha-5</t>
  </si>
  <si>
    <t>14-3-3 protein gamma;14-3-3 protein gamma, N-terminally processed</t>
  </si>
  <si>
    <t>Neprilysin</t>
  </si>
  <si>
    <t>Multiple myeloma tumor-associated protein 2</t>
  </si>
  <si>
    <t>M-phase phosphoprotein 6</t>
  </si>
  <si>
    <t>Small ubiquitin-related modifier 2;Small ubiquitin-related modifier 4;Small ubiquitin-related modifier 3</t>
  </si>
  <si>
    <t>Cytochrome c oxidase subunit 4 isoform 1, mitochondrial</t>
  </si>
  <si>
    <t>39S ribosomal protein L21, mitochondrial</t>
  </si>
  <si>
    <t>60S ribosomal protein L8</t>
  </si>
  <si>
    <t>High mobility group protein B3</t>
  </si>
  <si>
    <t>60S ribosomal protein L18a</t>
  </si>
  <si>
    <t>14-3-3 protein beta/alpha;14-3-3 protein beta/alpha, N-terminally processed</t>
  </si>
  <si>
    <t>60S ribosomal protein L29</t>
  </si>
  <si>
    <t>Ubiquitin-conjugating enzyme E2 variant 2</t>
  </si>
  <si>
    <t>Transmembrane emp24 domain-containing protein 9</t>
  </si>
  <si>
    <t>SS18-like protein 2</t>
  </si>
  <si>
    <t>Proteasome subunit alpha type-1</t>
  </si>
  <si>
    <t>Neuroblast differentiation-associated protein AHNAK</t>
  </si>
  <si>
    <t>60S ribosomal protein L36a</t>
  </si>
  <si>
    <t>Chromodomain-helicase-DNA-binding protein 2;Chromodomain-helicase-DNA-binding protein 6;Chromodomain-helicase-DNA-binding protein 9;Chromodomain-helicase-DNA-binding protein 7</t>
  </si>
  <si>
    <t>Four and a half LIM domains protein 1</t>
  </si>
  <si>
    <t>Myoferlin</t>
  </si>
  <si>
    <t>60S ribosomal protein L32</t>
  </si>
  <si>
    <t>Malectin</t>
  </si>
  <si>
    <t>Sorcin</t>
  </si>
  <si>
    <t>High mobility group protein B2</t>
  </si>
  <si>
    <t>28S ribosomal protein S2, mitochondrial</t>
  </si>
  <si>
    <t>Nucleoside diphosphate kinase, mitochondrial;Nucleoside diphosphate kinase</t>
  </si>
  <si>
    <t>Thioredoxin domain-containing protein 12</t>
  </si>
  <si>
    <t>BTB/POZ domain-containing protein KCTD3</t>
  </si>
  <si>
    <t>Unconventional myosin-Va</t>
  </si>
  <si>
    <t>Erythrocyte band 7 integral membrane protein</t>
  </si>
  <si>
    <t>Plasma membrane calcium-transporting ATPase 1</t>
  </si>
  <si>
    <t>Transformation/transcription domain-associated protein</t>
  </si>
  <si>
    <t>Ubiquitin-like protein 4A</t>
  </si>
  <si>
    <t>Translin-associated protein X</t>
  </si>
  <si>
    <t>60S ribosomal protein L26-like 1</t>
  </si>
  <si>
    <t>Ubiquitin carboxyl-terminal hydrolase isozyme L3</t>
  </si>
  <si>
    <t>Chloride intracellular channel protein 4</t>
  </si>
  <si>
    <t>Nucleoside diphosphate kinase A</t>
  </si>
  <si>
    <t>RNA-binding protein EWS</t>
  </si>
  <si>
    <t>Translationally-controlled tumor protein;TPT1-like protein</t>
  </si>
  <si>
    <t>Uncharacterized protein C19orf68</t>
  </si>
  <si>
    <t>HLA class II histocompatibility antigen, DRB1-4 beta chain</t>
  </si>
  <si>
    <t>Proteasome subunit beta type-4</t>
  </si>
  <si>
    <t>ADP-ribosylation factor 4</t>
  </si>
  <si>
    <t>Alpha-2-macroglobulin</t>
  </si>
  <si>
    <t>Ferritin heavy chain;Ferritin</t>
  </si>
  <si>
    <t>Flavin reductase (NADPH)</t>
  </si>
  <si>
    <t>Ras-related protein Rab-5C</t>
  </si>
  <si>
    <t>Prostaglandin F2 receptor negative regulator</t>
  </si>
  <si>
    <t>Magnesium transporter protein 1</t>
  </si>
  <si>
    <t>60S ribosomal protein L11</t>
  </si>
  <si>
    <t>Serpin B6</t>
  </si>
  <si>
    <t>Galactosylgalactosylxylosylprotein 3-beta-glucuronosyltransferase 3</t>
  </si>
  <si>
    <t>Monoacylglycerol lipase ABHD6</t>
  </si>
  <si>
    <t>Adenomatous polyposis coli protein</t>
  </si>
  <si>
    <t>ADP-ribosylation factor-like protein 8B</t>
  </si>
  <si>
    <t>Atlastin-2</t>
  </si>
  <si>
    <t>Probable phospholipid-transporting ATPase IH</t>
  </si>
  <si>
    <t>Probable cation-transporting ATPase 13A3</t>
  </si>
  <si>
    <t>Calponin-2</t>
  </si>
  <si>
    <t>Cytoplasmic dynein 2 heavy chain 1</t>
  </si>
  <si>
    <t>Evolutionarily conserved signaling intermediate in Toll pathway, mitochondrial</t>
  </si>
  <si>
    <t>Enhancer of mRNA-decapping protein 3</t>
  </si>
  <si>
    <t>Endoplasmic reticulum metallopeptidase 1</t>
  </si>
  <si>
    <t>Fermitin family homolog 3</t>
  </si>
  <si>
    <t>Glycerol kinase;Putative glycerol kinase 3</t>
  </si>
  <si>
    <t>Golgi membrane protein 1</t>
  </si>
  <si>
    <t>Integral membrane protein GPR180</t>
  </si>
  <si>
    <t>HLA class II histocompatibility antigen, DR beta 3 chain;HLA class II histocompatibility antigen, DRB1-9 beta chain;HLA class II histocompatibility antigen, DRB1-7 beta chain</t>
  </si>
  <si>
    <t>Haptoglobin;Haptoglobin alpha chain;Haptoglobin beta chain</t>
  </si>
  <si>
    <t>Inositol monophosphatase 1</t>
  </si>
  <si>
    <t>Integrin alpha-3;Integrin alpha-3 heavy chain;Integrin alpha-3 light chain</t>
  </si>
  <si>
    <t>Uncharacterized protein KIAA1467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</si>
  <si>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</si>
  <si>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Lymphocyte-specific protein 1</t>
  </si>
  <si>
    <t>Mitochondrial calcium uniporter regulator 1</t>
  </si>
  <si>
    <t>LDLR chaperone MESD</t>
  </si>
  <si>
    <t>Misshapen-like kinase 1</t>
  </si>
  <si>
    <t>39S ribosomal protein L19, mitochondrial</t>
  </si>
  <si>
    <t>39S ribosomal protein L47, mitochondrial</t>
  </si>
  <si>
    <t>Nucleolar protein 6</t>
  </si>
  <si>
    <t>7,8-dihydro-8-oxoguanine triphosphatase</t>
  </si>
  <si>
    <t>Protocadherin-7</t>
  </si>
  <si>
    <t>PEST proteolytic signal-containing nuclear protein</t>
  </si>
  <si>
    <t>Peptide deformylase, mitochondrial</t>
  </si>
  <si>
    <t>Peptidase M20 domain-containing protein 2</t>
  </si>
  <si>
    <t>DNA-directed RNA polymerase I subunit RPA2;DNA-directed RNA polymerase</t>
  </si>
  <si>
    <t>Protein kinase C iota type</t>
  </si>
  <si>
    <t>Proactivator polypeptide;Saposin-A;Saposin-B-Val;Saposin-B;Saposin-C;Saposin-D</t>
  </si>
  <si>
    <t>Pyrroline-5-carboxylate reductase 3</t>
  </si>
  <si>
    <t>Ras-related protein Rab-4B</t>
  </si>
  <si>
    <t>14-3-3 protein sigma</t>
  </si>
  <si>
    <t>Mitochondrial carnitine/acylcarnitine carrier protein</t>
  </si>
  <si>
    <t>Zinc transporter 1</t>
  </si>
  <si>
    <t>Sorting nexin-12</t>
  </si>
  <si>
    <t>StAR-related lipid transfer protein 9</t>
  </si>
  <si>
    <t>Surfeit locus protein 6</t>
  </si>
  <si>
    <t>THO complex subunit 7 homolog</t>
  </si>
  <si>
    <t>TLD domain-containing protein KIAA1609</t>
  </si>
  <si>
    <t>Tripartite motif-containing protein 4</t>
  </si>
  <si>
    <t>Twinfilin-1</t>
  </si>
  <si>
    <t>SUMO-conjugating enzyme UBC9</t>
  </si>
  <si>
    <t>Ubiquitin carboxyl-terminal hydrolase 33</t>
  </si>
  <si>
    <t>YLP motif-containing protein 1</t>
  </si>
  <si>
    <t>Zinc finger protein 207</t>
  </si>
  <si>
    <t>Zinc finger protein 626;Putative zinc finger protein 702;Putative zinc finger protein 56;Zinc finger protein 525;Zinc finger protein 22;Zinc finger protein 138;Zinc finger protein 501;Zinc finger protein 691;Zinc finger protein 660;Zinc finger protein 781;Krueppel-like factor 8;Putative zinc finger protein 735;Zinc finger protein 557;Zinc finger protein 597;Zinc finger protein 736;Zinc finger protein 713;Zinc finger protein 485;Zinc finger protein 506;Zinc finger protein 627;Zinc finger protein 2 homolog;Zinc finger protein 331;Zinc finger protein 486;Zinc finger protein 701;Zinc finger and SCAN domain-containing protein 21;Zinc finger protein 141;Zinc finger protein 718;Zinc finger protein 117;Zinc finger and SCAN domain-containing protein 22;Zinc finger protein 716;Zinc finger protein 79;Zinc finger protein 682;Zinc finger protein 708;Zinc finger protein 253;Putative zinc finger protein 727;Zinc finger protein 888;Putative zinc finger protein 730;Zinc finger protein 320;Zinc finger protein 75D;Zinc finger protein 695;Zinc finger protein 83;Zinc finger protein 449;Zinc finger protein 454;Zinc finger protein 468;Zinc finger protein 765;Zinc finger protein 479;Zinc finger protein 678;Zinc finger protein 680;Zinc finger protein 492;Zinc finger protein 14 homolog;Zinc finger protein 397;Zinc finger protein 480;Zinc finger protein 737;Zinc finger protein 554;Zinc finger protein 519;Zinc finger protein 100;Zinc finger protein 502;Putative zinc finger protein LOC730110;Zinc finger protein 266;Zinc finger protein 18;Zinc finger protein 714;Zinc finger protein 354C;Zinc finger protein 34;Zinc finger protein 394;Zinc finger protein 257;Zinc finger protein 529;Zinc finger protein 879;Zinc finger protein 675;Zinc finger protein 273;Zinc finger protein 430;Zinc finger protein 181;Zinc finger protein 98;Putative zinc finger protein 66;Zinc finger protein 431;Zinc finger protein 791;Zinc finger protein 880;Zinc finger protein 674;Zinc finger protein 319;Zinc finger protein 677;Zinc finger protein 732;Zinc finger protein 92;Zinc finger protein 599;Zinc finger protein 676;Zinc finger protein 578;Zinc finger protein 284;Zinc finger protein 85;Zinc finger protein 90;Zinc finger protein 415;Zinc finger protein 300;Zinc finger and SCAN domain-containing protein 12;Zinc finger protein 571;Zinc finger protein 665;Zinc finger and SCAN domain-containing protein 2;Zinc finger protein 813;Putative zinc finger protein 724;Zinc finger protein 93;Zinc finger protein 728;Zinc finger protein 471;Zinc finger protein 189;Zinc finger protein 528;Zinc finger protein 860;Zinc finger protein 709;Zinc finger protein 568;Zinc finger protein 74;Zinc finger protein 681;Zinc finger protein 493;Zinc finger protein 595;Zinc finger protein 816;Zinc finger protein 271;Zinc finger protein 135;Zinc finger protein 254;Zinc finger protein 540;Zinc finger protein 311;Zinc finger protein 233;Zinc finger protein 429;Zinc finger protein 534;Zinc finger protein 45;Zinc finger protein 7;Zinc finger protein 420;Zinc finger protein 782;Zinc finger protein 611;Zinc finger protein 175;Zinc finger protein 28;Zinc finger protein 600;Zinc finger protein 615;Zinc finger protein 235;Zinc finger protein 726;Zinc finger protein 267;Zinc finger protein 483;Zinc finger protein 761;Zinc finger protein 184;Zinc finger protein with KRAB and SCAN domains 7;Zinc finger protein 287;Zinc finger protein 749;Zinc finger protein 616;Zinc finger protein 107;Zinc finger protein 560;Zinc finger protein 606;Zinc finger protein 841;Zinc finger protein 43;Zinc finger protein 160;Zinc finger protein 658B;Zinc finger protein 229;Zinc finger protein 546;Zinc finger protein 347;Zinc finger and SCAN domain-containing protein 29;Zinc finger protein 484;Zinc finger protein 624;Zinc finger protein 28 homolog;Zinc finger protein 629;Zinc finger protein 62 homolog;Zinc finger protein 808;Zinc finger protein 721;Zinc finger protein 836;Zinc finger protein 845;Zinc finger protein 197;Zinc finger and SCAN domain-containing protein 20;Zinc finger protein 208;Zinc finger protein 729;Zinc finger protein 91;Zinc finger protein 536;Zinc finger protein 236</t>
  </si>
  <si>
    <t>Brefeldin A-inhibited guanine nucleotide-exchange protein 1</t>
  </si>
  <si>
    <t>Sarcoplasmic/endoplasmic reticulum calcium ATPase 3</t>
  </si>
  <si>
    <t>V-type proton ATPase 116 kDa subunit a isoform 2</t>
  </si>
  <si>
    <t>Metal transporter CNNM3</t>
  </si>
  <si>
    <t>Coactosin-like protein</t>
  </si>
  <si>
    <t>Casein kinase I isoform epsilon</t>
  </si>
  <si>
    <t>Exocyst complex component 6</t>
  </si>
  <si>
    <t>Hematopoietic lineage cell-specific protein</t>
  </si>
  <si>
    <t>Heme oxygenase 1</t>
  </si>
  <si>
    <t>Integrin alpha-1</t>
  </si>
  <si>
    <t>Serine/threonine-protein kinase MST4</t>
  </si>
  <si>
    <t>Oxysterol-binding protein-related protein 11</t>
  </si>
  <si>
    <t>Protein polybromo-1</t>
  </si>
  <si>
    <t>RNA-binding protein 14</t>
  </si>
  <si>
    <t>Transcription elongation factor A protein 1</t>
  </si>
  <si>
    <t>SURP and G-patch domain-containing protein 2</t>
  </si>
  <si>
    <t>Cyclin-G-associated kinase</t>
  </si>
  <si>
    <t>Syntaxin-2</t>
  </si>
  <si>
    <t>Ubiquitin-conjugating enzyme E2 D3;Ubiquitin-conjugating enzyme E2 D2</t>
  </si>
  <si>
    <t>Thymidylate kinase</t>
  </si>
  <si>
    <t>Centrosomal protein of 170 kDa</t>
  </si>
  <si>
    <t>Nuclear pore complex protein Nup160</t>
  </si>
  <si>
    <t>CD276 antigen</t>
  </si>
  <si>
    <t>Death effector domain-containing protein</t>
  </si>
  <si>
    <t>Acyl-protein thioesterase 1</t>
  </si>
  <si>
    <t>Protein CIP2A</t>
  </si>
  <si>
    <t>Hemoglobin subunit beta;LVV-hemorphin-7;Hemoglobin subunit delta</t>
  </si>
  <si>
    <t>Xaa-Pro dipeptidase</t>
  </si>
  <si>
    <t>Protocadherin-11 X-linked;Protocadherin-11 Y-linked</t>
  </si>
  <si>
    <t>Alpha-catulin</t>
  </si>
  <si>
    <t>Antigen peptide transporter 2</t>
  </si>
  <si>
    <t>Lymphoid-restricted membrane protein;Processed lymphoid-restricted membrane protein</t>
  </si>
  <si>
    <t>Cathepsin D;Cathepsin D light chain;Cathepsin D heavy chain</t>
  </si>
  <si>
    <t>Ubiquitin-conjugating enzyme E2 K</t>
  </si>
  <si>
    <t>Ankyrin repeat and KH domain-containing protein 1</t>
  </si>
  <si>
    <t>General transcription factor IIE subunit 1</t>
  </si>
  <si>
    <t>Histone deacetylase complex subunit SAP18</t>
  </si>
  <si>
    <t>WD repeat-containing protein 36</t>
  </si>
  <si>
    <t>Density-regulated protein</t>
  </si>
  <si>
    <t>Nucleolar complex protein 3 homolog</t>
  </si>
  <si>
    <t>Astrocytic phosphoprotein PEA-15</t>
  </si>
  <si>
    <t>NADH dehydrogenase [ubiquinone] 1 beta subcomplex subunit 10</t>
  </si>
  <si>
    <t>Sterol O-acyltransferase 1</t>
  </si>
  <si>
    <t>Integrin alpha-5;Integrin alpha-5 heavy chain;Integrin alpha-5 light chain</t>
  </si>
  <si>
    <t>Ubiquitin thioesterase OTUB1</t>
  </si>
  <si>
    <t>Inhibitor of nuclear factor kappa-B kinase-interacting protein</t>
  </si>
  <si>
    <t>Ras-related protein Rab-6A</t>
  </si>
  <si>
    <t>Charged multivesicular body protein 2b</t>
  </si>
  <si>
    <t>Purine nucleoside phosphorylase</t>
  </si>
  <si>
    <t>CAAX prenyl protease 1 homolog</t>
  </si>
  <si>
    <t>Epoxide hydrolase 1</t>
  </si>
  <si>
    <t>Ubiquitin-conjugating enzyme E2 G2</t>
  </si>
  <si>
    <t>Golgi apparatus protein 1</t>
  </si>
  <si>
    <t>Autophagy-related protein 16-1</t>
  </si>
  <si>
    <t>Rab-like protein 3</t>
  </si>
  <si>
    <t>Chloride channel CLIC-like protein 1</t>
  </si>
  <si>
    <t>Sorting nexin-3</t>
  </si>
  <si>
    <t>Cysteine and glycine-rich protein 1</t>
  </si>
  <si>
    <t>Polynucleotide 5-hydroxyl-kinase NOL9</t>
  </si>
  <si>
    <t>Ras-related protein R-Ras2</t>
  </si>
  <si>
    <t>Tropomodulin-2</t>
  </si>
  <si>
    <t>Allograft inflammatory factor 1-like</t>
  </si>
  <si>
    <t>Serine/arginine repetitive matrix protein 2</t>
  </si>
  <si>
    <t>Translocating chain-associated membrane protein 1</t>
  </si>
  <si>
    <t>Ribonucleoside-diphosphate reductase subunit M2</t>
  </si>
  <si>
    <t>Prefoldin subunit 3</t>
  </si>
  <si>
    <t>Neuronal calcium sensor 1</t>
  </si>
  <si>
    <t>NADH dehydrogenase [ubiquinone] 1 alpha subcomplex subunit 12</t>
  </si>
  <si>
    <t>Ras-related protein R-Ras</t>
  </si>
  <si>
    <t>Sperm-specific antigen 2</t>
  </si>
  <si>
    <t>Signal peptidase complex subunit 2</t>
  </si>
  <si>
    <t>Calcium-binding protein 39</t>
  </si>
  <si>
    <t>von Willebrand factor A domain-containing protein 8</t>
  </si>
  <si>
    <t>A-kinase anchor protein 8</t>
  </si>
  <si>
    <t>RalBP1-associated Eps domain-containing protein 1</t>
  </si>
  <si>
    <t>Tight junction protein ZO-2</t>
  </si>
  <si>
    <t>39S ribosomal protein L18, mitochondrial</t>
  </si>
  <si>
    <t>Squalene monooxygenase</t>
  </si>
  <si>
    <t>Centromere protein F</t>
  </si>
  <si>
    <t>Protein transport protein Sec61 subunit alpha isoform 1</t>
  </si>
  <si>
    <t>Striatin-3</t>
  </si>
  <si>
    <t>E3 ubiquitin-protein ligase ZFP91</t>
  </si>
  <si>
    <t>Oxidoreductase HTATIP2</t>
  </si>
  <si>
    <t>RNA-binding protein with serine-rich domain 1</t>
  </si>
  <si>
    <t>Vesicle-associated membrane protein-associated protein A</t>
  </si>
  <si>
    <t>Protein VAC14 homolog</t>
  </si>
  <si>
    <t>Calcineurin-like phosphoesterase domain-containing protein 1</t>
  </si>
  <si>
    <t>Cleavage and polyadenylation specificity factor subunit 7</t>
  </si>
  <si>
    <t>Dihydroxyacetone phosphate acyltransferase</t>
  </si>
  <si>
    <t>Signal-induced proliferation-associated protein 1</t>
  </si>
  <si>
    <t>Protein phosphatase 1 regulatory subunit 12A</t>
  </si>
  <si>
    <t>Tricarboxylate transport protein, mitochondrial</t>
  </si>
  <si>
    <t>Cyclin-T1</t>
  </si>
  <si>
    <t>ADP-ribosylation factor 5</t>
  </si>
  <si>
    <t>Presequence protease, mitochondrial</t>
  </si>
  <si>
    <t>Signal recognition particle 19 kDa protein</t>
  </si>
  <si>
    <t>Vitamin K-dependent gamma-carboxylase</t>
  </si>
  <si>
    <t>Trafficking protein particle complex subunit 12</t>
  </si>
  <si>
    <t>Uveal autoantigen with coiled-coil domains and ankyrin repeats</t>
  </si>
  <si>
    <t>RNA-binding protein 34</t>
  </si>
  <si>
    <t>SNW domain-containing protein 1</t>
  </si>
  <si>
    <t>Phosphoprotein associated with glycosphingolipid-enriched microdomains 1</t>
  </si>
  <si>
    <t>Hepatoma-derived growth factor</t>
  </si>
  <si>
    <t>Liprin-alpha-1</t>
  </si>
  <si>
    <t>ER membrane protein complex subunit 8</t>
  </si>
  <si>
    <t>28S ribosomal protein S12, mitochondrial</t>
  </si>
  <si>
    <t>Ubiquitin-associated protein 2-like</t>
  </si>
  <si>
    <t>WD repeat-containing protein 61</t>
  </si>
  <si>
    <t>Delta(3,5)-Delta(2,4)-dienoyl-CoA isomerase, mitochondrial</t>
  </si>
  <si>
    <t>Tyrosine-protein kinase BTK</t>
  </si>
  <si>
    <t>Ribosomal RNA processing protein 1 homolog A</t>
  </si>
  <si>
    <t>ATP-dependent Clp protease ATP-binding subunit clpX-like, mitochondrial</t>
  </si>
  <si>
    <t>Protein MEMO1</t>
  </si>
  <si>
    <t>26S proteasome non-ATPase regulatory subunit 10</t>
  </si>
  <si>
    <t>Serine/threonine-protein kinase SMG1</t>
  </si>
  <si>
    <t>Synaptobrevin homolog YKT6</t>
  </si>
  <si>
    <t>Gamma-tubulin complex component 4</t>
  </si>
  <si>
    <t>N-acetyl-D-glucosamine kinase</t>
  </si>
  <si>
    <t>DNA-directed RNA polymerases I, II, and III subunit RPABC1</t>
  </si>
  <si>
    <t>Mitochondrial import inner membrane translocase subunit Tim21</t>
  </si>
  <si>
    <t>Serine palmitoyltransferase 1</t>
  </si>
  <si>
    <t>Golgin subfamily A member 7</t>
  </si>
  <si>
    <t>C-Jun-amino-terminal kinase-interacting protein 4</t>
  </si>
  <si>
    <t>Partner of Y14 and mago</t>
  </si>
  <si>
    <t>IST1 homolog</t>
  </si>
  <si>
    <t>Spectrin beta chain, non-erythrocytic 4</t>
  </si>
  <si>
    <t>Striatin</t>
  </si>
  <si>
    <t>CTP synthase 2</t>
  </si>
  <si>
    <t>Zyxin</t>
  </si>
  <si>
    <t>DNA-directed RNA polymerase II subunit RPB3</t>
  </si>
  <si>
    <t>Cell surface glycoprotein MUC18</t>
  </si>
  <si>
    <t>NADH dehydrogenase [ubiquinone] flavoprotein 1, mitochondrial</t>
  </si>
  <si>
    <t>SRSF protein kinase 2;SRSF protein kinase 2 N-terminal;SRSF protein kinase 2 C-terminal</t>
  </si>
  <si>
    <t>Peroxisomal acyl-coenzyme A oxidase 3</t>
  </si>
  <si>
    <t>Vesicle transport through interaction with t-SNAREs homolog 1B</t>
  </si>
  <si>
    <t>Mannose-1-phosphate guanyltransferase beta</t>
  </si>
  <si>
    <t>Serine--tRNA ligase, mitochondrial</t>
  </si>
  <si>
    <t>Tyrosine-protein phosphatase non-receptor type 11</t>
  </si>
  <si>
    <t>[Pyruvate dehydrogenase [lipoamide]] kinase isozyme 3, mitochondrial</t>
  </si>
  <si>
    <t>Fibronectin type-III domain-containing protein 3A</t>
  </si>
  <si>
    <t>Teneurin-3</t>
  </si>
  <si>
    <t>DnaJ homolog subfamily A member 3, mitochondrial</t>
  </si>
  <si>
    <t>Cysteine desulfurase, mitochondrial</t>
  </si>
  <si>
    <t>Vacuolar protein sorting-associated protein 13D</t>
  </si>
  <si>
    <t>ADP-ribosyl cyclase 1</t>
  </si>
  <si>
    <t>Lysophospholipid acyltransferase 7</t>
  </si>
  <si>
    <t>Ribosome biogenesis regulatory protein homolog</t>
  </si>
  <si>
    <t>WD repeat and HMG-box DNA-binding protein 1</t>
  </si>
  <si>
    <t>High affinity cationic amino acid transporter 1</t>
  </si>
  <si>
    <t>Ribosome maturation protein SBDS</t>
  </si>
  <si>
    <t>CD166 antigen</t>
  </si>
  <si>
    <t>Fatty aldehyde dehydrogenase</t>
  </si>
  <si>
    <t>7-dehydrocholesterol reductase</t>
  </si>
  <si>
    <t>Exocyst complex component 1</t>
  </si>
  <si>
    <t>Guanylate kinase</t>
  </si>
  <si>
    <t>Histone H1.5</t>
  </si>
  <si>
    <t>Heat shock 70 kDa protein 13</t>
  </si>
  <si>
    <t>Ig kappa chain C region</t>
  </si>
  <si>
    <t>Protein jagunal homolog 1</t>
  </si>
  <si>
    <t>39S ribosomal protein L10, mitochondrial</t>
  </si>
  <si>
    <t>NADH dehydrogenase [ubiquinone] iron-sulfur protein 7, mitochondrial</t>
  </si>
  <si>
    <t>Serine hydroxymethyltransferase, cytosolic;Serine hydroxymethyltransferase</t>
  </si>
  <si>
    <t>TBC1 domain family member 10A</t>
  </si>
  <si>
    <t>Transmembrane protein 245</t>
  </si>
  <si>
    <t>Vesicle-associated membrane protein 7</t>
  </si>
  <si>
    <t>Gene names</t>
  </si>
  <si>
    <t>AAMP</t>
  </si>
  <si>
    <t>ADCY9</t>
  </si>
  <si>
    <t>ALDH1A2;RALDH2</t>
  </si>
  <si>
    <t>ANXA4</t>
  </si>
  <si>
    <t>AP1S2</t>
  </si>
  <si>
    <t>APBB1IP</t>
  </si>
  <si>
    <t>APOOL</t>
  </si>
  <si>
    <t>ARHGAP35</t>
  </si>
  <si>
    <t>BNIP1</t>
  </si>
  <si>
    <t>BRAF</t>
  </si>
  <si>
    <t>CAMLG</t>
  </si>
  <si>
    <t>CASP14</t>
  </si>
  <si>
    <t>CCDC167</t>
  </si>
  <si>
    <t>CDK20</t>
  </si>
  <si>
    <t>CDS2</t>
  </si>
  <si>
    <t>CHD3</t>
  </si>
  <si>
    <t>CHMP2A</t>
  </si>
  <si>
    <t>CHMP5</t>
  </si>
  <si>
    <t>CHTF18</t>
  </si>
  <si>
    <t>CLN6</t>
  </si>
  <si>
    <t>COMT</t>
  </si>
  <si>
    <t>COX20</t>
  </si>
  <si>
    <t>CTSB</t>
  </si>
  <si>
    <t>CTSS</t>
  </si>
  <si>
    <t>DAGLB</t>
  </si>
  <si>
    <t>DCAKD</t>
  </si>
  <si>
    <t>DECR2</t>
  </si>
  <si>
    <t>DHCR24</t>
  </si>
  <si>
    <t>DSG1</t>
  </si>
  <si>
    <t>DTX1</t>
  </si>
  <si>
    <t>EEFSEC</t>
  </si>
  <si>
    <t>ELAVL2</t>
  </si>
  <si>
    <t>FAM127C;FAM127B;FAM127A</t>
  </si>
  <si>
    <t>FASTKD5</t>
  </si>
  <si>
    <t>FLVCR1</t>
  </si>
  <si>
    <t>FXN</t>
  </si>
  <si>
    <t>GIT2</t>
  </si>
  <si>
    <t>GLDC</t>
  </si>
  <si>
    <t>GTPBP10</t>
  </si>
  <si>
    <t>HCFC1</t>
  </si>
  <si>
    <t>HELZ2</t>
  </si>
  <si>
    <t>LSG1</t>
  </si>
  <si>
    <t>MAP1A</t>
  </si>
  <si>
    <t>MBLAC2</t>
  </si>
  <si>
    <t>MLL2</t>
  </si>
  <si>
    <t>MTX1</t>
  </si>
  <si>
    <t>NDUFAF2</t>
  </si>
  <si>
    <t>NENF</t>
  </si>
  <si>
    <t>NOMO3;NOMO2</t>
  </si>
  <si>
    <t>NUCB1</t>
  </si>
  <si>
    <t>NUMB</t>
  </si>
  <si>
    <t>NUP98</t>
  </si>
  <si>
    <t>OXA1L</t>
  </si>
  <si>
    <t>PALM2;PALM2-AKAP2</t>
  </si>
  <si>
    <t>PLBD2</t>
  </si>
  <si>
    <t>PLCB3</t>
  </si>
  <si>
    <t>PNPLA6</t>
  </si>
  <si>
    <t>PPFIA3</t>
  </si>
  <si>
    <t>PRKCB</t>
  </si>
  <si>
    <t>PTK2B</t>
  </si>
  <si>
    <t>RAB12</t>
  </si>
  <si>
    <t>RAB23</t>
  </si>
  <si>
    <t>RAB2B</t>
  </si>
  <si>
    <t>RBX1</t>
  </si>
  <si>
    <t>RDH13</t>
  </si>
  <si>
    <t>REEP6</t>
  </si>
  <si>
    <t>SBF1</t>
  </si>
  <si>
    <t>SDK2</t>
  </si>
  <si>
    <t>SEC13</t>
  </si>
  <si>
    <t>SFXN4</t>
  </si>
  <si>
    <t>SIN3A</t>
  </si>
  <si>
    <t>SLC38A1</t>
  </si>
  <si>
    <t>SLC4A2</t>
  </si>
  <si>
    <t>SLC7A2</t>
  </si>
  <si>
    <t>SSNA1</t>
  </si>
  <si>
    <t>STX17</t>
  </si>
  <si>
    <t>TAOK2</t>
  </si>
  <si>
    <t>TAP1</t>
  </si>
  <si>
    <t>TARBP1</t>
  </si>
  <si>
    <t>THUMPD1</t>
  </si>
  <si>
    <t>TMEM199</t>
  </si>
  <si>
    <t>TMEM59</t>
  </si>
  <si>
    <t>TP53</t>
  </si>
  <si>
    <t>TPP2</t>
  </si>
  <si>
    <t>TRIO</t>
  </si>
  <si>
    <t>TSC2</t>
  </si>
  <si>
    <t>UBE2S</t>
  </si>
  <si>
    <t>VAMP4</t>
  </si>
  <si>
    <t>WDR3</t>
  </si>
  <si>
    <t>XPNPEP3</t>
  </si>
  <si>
    <t>XPO7</t>
  </si>
  <si>
    <t>ZDHHC5</t>
  </si>
  <si>
    <t>ACAA1</t>
  </si>
  <si>
    <t>AIF1L</t>
  </si>
  <si>
    <t>AK4</t>
  </si>
  <si>
    <t>ALDH1A1</t>
  </si>
  <si>
    <t>ANAPC1</t>
  </si>
  <si>
    <t>ANKLE2</t>
  </si>
  <si>
    <t>ANO6</t>
  </si>
  <si>
    <t>ARFGEF2</t>
  </si>
  <si>
    <t>ARHGAP4</t>
  </si>
  <si>
    <t>ARL6IP5</t>
  </si>
  <si>
    <t>ASPSCR1</t>
  </si>
  <si>
    <t>CCDC88C</t>
  </si>
  <si>
    <t>CD37</t>
  </si>
  <si>
    <t>CHERP</t>
  </si>
  <si>
    <t>CHMP7</t>
  </si>
  <si>
    <t>CLGN</t>
  </si>
  <si>
    <t>CNNM4</t>
  </si>
  <si>
    <t>COX15</t>
  </si>
  <si>
    <t>DAZAP1</t>
  </si>
  <si>
    <t>DDX56</t>
  </si>
  <si>
    <t>DHRS7B</t>
  </si>
  <si>
    <t>DPY19L1</t>
  </si>
  <si>
    <t>EMC3</t>
  </si>
  <si>
    <t>EMG1</t>
  </si>
  <si>
    <t>EPHA3;EPHA5</t>
  </si>
  <si>
    <t>FAM8A1</t>
  </si>
  <si>
    <t>FERMT2</t>
  </si>
  <si>
    <t>FMNL2</t>
  </si>
  <si>
    <t>FMR1</t>
  </si>
  <si>
    <t>GAA</t>
  </si>
  <si>
    <t>HERC2</t>
  </si>
  <si>
    <t>HGS</t>
  </si>
  <si>
    <t>HLA-DRB1</t>
  </si>
  <si>
    <t>HSPA1L</t>
  </si>
  <si>
    <t>IL16</t>
  </si>
  <si>
    <t>IL4I1</t>
  </si>
  <si>
    <t>INF2</t>
  </si>
  <si>
    <t>INSR</t>
  </si>
  <si>
    <t>ITGA6</t>
  </si>
  <si>
    <t>KIAA0020</t>
  </si>
  <si>
    <t>LGALS7</t>
  </si>
  <si>
    <t>LNP;KIAA1715</t>
  </si>
  <si>
    <t>LSS</t>
  </si>
  <si>
    <t>MAVS</t>
  </si>
  <si>
    <t>MED4</t>
  </si>
  <si>
    <t>MFSD8</t>
  </si>
  <si>
    <t>MPRIP</t>
  </si>
  <si>
    <t>MRPL9</t>
  </si>
  <si>
    <t>MRPS21</t>
  </si>
  <si>
    <t>NDUFAF4</t>
  </si>
  <si>
    <t>NME6</t>
  </si>
  <si>
    <t>NPTN;DKFZp566H1924</t>
  </si>
  <si>
    <t>NUP35</t>
  </si>
  <si>
    <t>NUPL2</t>
  </si>
  <si>
    <t>PCYOX1</t>
  </si>
  <si>
    <t>PDZD8</t>
  </si>
  <si>
    <t>PEX11B</t>
  </si>
  <si>
    <t>PIGN</t>
  </si>
  <si>
    <t>PLXND1</t>
  </si>
  <si>
    <t>PPP3CA</t>
  </si>
  <si>
    <t>PSMB10</t>
  </si>
  <si>
    <t>RAB1B;RAB1C</t>
  </si>
  <si>
    <t>RAB5A</t>
  </si>
  <si>
    <t>RMDN3</t>
  </si>
  <si>
    <t>RPS4XP21</t>
  </si>
  <si>
    <t>RPTOR</t>
  </si>
  <si>
    <t>RRM2B</t>
  </si>
  <si>
    <t>RTN1</t>
  </si>
  <si>
    <t>SACS</t>
  </si>
  <si>
    <t>SDR39U1</t>
  </si>
  <si>
    <t>SERINC1</t>
  </si>
  <si>
    <t>SH3GLB1</t>
  </si>
  <si>
    <t>SLC33A1</t>
  </si>
  <si>
    <t>SPTLC2</t>
  </si>
  <si>
    <t>STK11IP</t>
  </si>
  <si>
    <t>SUMF1</t>
  </si>
  <si>
    <t>SYMPK</t>
  </si>
  <si>
    <t>SYNJ2BP</t>
  </si>
  <si>
    <t>TAPT1</t>
  </si>
  <si>
    <t>TGFBR1</t>
  </si>
  <si>
    <t>TJP1</t>
  </si>
  <si>
    <t>TMEM30A</t>
  </si>
  <si>
    <t>TNPO2</t>
  </si>
  <si>
    <t>TOMM34</t>
  </si>
  <si>
    <t>TPD52L2</t>
  </si>
  <si>
    <t>TTC17</t>
  </si>
  <si>
    <t>UBE2E2;UBE2E1;UBE2E3</t>
  </si>
  <si>
    <t>UBQLN1</t>
  </si>
  <si>
    <t>UQCRB</t>
  </si>
  <si>
    <t>UQCRFS1;UQCRFS1P1</t>
  </si>
  <si>
    <t>VIMP</t>
  </si>
  <si>
    <t>VPS11</t>
  </si>
  <si>
    <t>WDR6</t>
  </si>
  <si>
    <t>WIPF1</t>
  </si>
  <si>
    <t>DNAJC5</t>
  </si>
  <si>
    <t>ITFG3</t>
  </si>
  <si>
    <t>ERAP2</t>
  </si>
  <si>
    <t>PLCD3</t>
  </si>
  <si>
    <t>RINT1</t>
  </si>
  <si>
    <t>DCXR</t>
  </si>
  <si>
    <t>COQ9</t>
  </si>
  <si>
    <t>RAB5B</t>
  </si>
  <si>
    <t>SPCS3</t>
  </si>
  <si>
    <t>HDHD3</t>
  </si>
  <si>
    <t>SUCO</t>
  </si>
  <si>
    <t>IFI30</t>
  </si>
  <si>
    <t>WDR75</t>
  </si>
  <si>
    <t>TPD52;PrLZ</t>
  </si>
  <si>
    <t>ESD</t>
  </si>
  <si>
    <t>MFSD10</t>
  </si>
  <si>
    <t>ARHGEF11</t>
  </si>
  <si>
    <t>NCKAP1L</t>
  </si>
  <si>
    <t>MRPL44</t>
  </si>
  <si>
    <t>CORO2A</t>
  </si>
  <si>
    <t>LYRM7</t>
  </si>
  <si>
    <t>CKAP2</t>
  </si>
  <si>
    <t>AHCYL2;AHCYL1</t>
  </si>
  <si>
    <t>IDI1</t>
  </si>
  <si>
    <t>DYNC1LI2</t>
  </si>
  <si>
    <t>RHOA</t>
  </si>
  <si>
    <t>GABARAPL2</t>
  </si>
  <si>
    <t>NLN</t>
  </si>
  <si>
    <t>SAR1B;DKFZp434B2017</t>
  </si>
  <si>
    <t>RARS2</t>
  </si>
  <si>
    <t>SH3BGRL2</t>
  </si>
  <si>
    <t>HBA1</t>
  </si>
  <si>
    <t>UTP20</t>
  </si>
  <si>
    <t>MTOR</t>
  </si>
  <si>
    <t>DHRS7</t>
  </si>
  <si>
    <t>ENO2</t>
  </si>
  <si>
    <t>ITSN2</t>
  </si>
  <si>
    <t>HBS1L</t>
  </si>
  <si>
    <t>TAPBP</t>
  </si>
  <si>
    <t>CTSC</t>
  </si>
  <si>
    <t>TBC1D9B</t>
  </si>
  <si>
    <t>C11orf96</t>
  </si>
  <si>
    <t>SON</t>
  </si>
  <si>
    <t>KIF4B</t>
  </si>
  <si>
    <t>LONP2</t>
  </si>
  <si>
    <t>ATG9A</t>
  </si>
  <si>
    <t>EFNB1</t>
  </si>
  <si>
    <t>SNRPC</t>
  </si>
  <si>
    <t>MCTS1</t>
  </si>
  <si>
    <t>SH3BGRL</t>
  </si>
  <si>
    <t>CXCR4</t>
  </si>
  <si>
    <t>AP2S1</t>
  </si>
  <si>
    <t>AGFG1</t>
  </si>
  <si>
    <t>RAB2A</t>
  </si>
  <si>
    <t>SMIM13</t>
  </si>
  <si>
    <t>SLC7A5</t>
  </si>
  <si>
    <t>CYC1</t>
  </si>
  <si>
    <t>RAB18</t>
  </si>
  <si>
    <t>HLA-A</t>
  </si>
  <si>
    <t>FARP1</t>
  </si>
  <si>
    <t>RAB21</t>
  </si>
  <si>
    <t>GLOD4</t>
  </si>
  <si>
    <t>NUTF2</t>
  </si>
  <si>
    <t>EFHD2</t>
  </si>
  <si>
    <t>ADH5</t>
  </si>
  <si>
    <t>STK10</t>
  </si>
  <si>
    <t>AIP</t>
  </si>
  <si>
    <t>CRYZ</t>
  </si>
  <si>
    <t>WDR82</t>
  </si>
  <si>
    <t>IGF1R</t>
  </si>
  <si>
    <t>MYO9B</t>
  </si>
  <si>
    <t>PELO</t>
  </si>
  <si>
    <t>LGALS1</t>
  </si>
  <si>
    <t>MANBAL</t>
  </si>
  <si>
    <t>TRMT61A</t>
  </si>
  <si>
    <t>STK4</t>
  </si>
  <si>
    <t>DBI</t>
  </si>
  <si>
    <t>VASP</t>
  </si>
  <si>
    <t>GMFB;GMFG</t>
  </si>
  <si>
    <t>CAPN1</t>
  </si>
  <si>
    <t>PTMS</t>
  </si>
  <si>
    <t>PROCR</t>
  </si>
  <si>
    <t>KRAS</t>
  </si>
  <si>
    <t>SNX19</t>
  </si>
  <si>
    <t>CISD1</t>
  </si>
  <si>
    <t>RAP2C;RAP2A</t>
  </si>
  <si>
    <t>NPC2</t>
  </si>
  <si>
    <t>SNAP29</t>
  </si>
  <si>
    <t>FAM49B</t>
  </si>
  <si>
    <t>NVL</t>
  </si>
  <si>
    <t>RNF5</t>
  </si>
  <si>
    <t>ATP2C1</t>
  </si>
  <si>
    <t>SKA2</t>
  </si>
  <si>
    <t>VPS25</t>
  </si>
  <si>
    <t>PRKD3</t>
  </si>
  <si>
    <t>TM9SF1;CHMP4A</t>
  </si>
  <si>
    <t>TWF2</t>
  </si>
  <si>
    <t>ABCA2;ABCA4</t>
  </si>
  <si>
    <t>RHOG</t>
  </si>
  <si>
    <t>LARP4B</t>
  </si>
  <si>
    <t>TOMM7</t>
  </si>
  <si>
    <t>PRKAR1A</t>
  </si>
  <si>
    <t>MPDZ</t>
  </si>
  <si>
    <t>PTGES2</t>
  </si>
  <si>
    <t>VAMP3;VAMP2</t>
  </si>
  <si>
    <t>SPC25</t>
  </si>
  <si>
    <t>SNAP23</t>
  </si>
  <si>
    <t>RHOB</t>
  </si>
  <si>
    <t>GEMIN2</t>
  </si>
  <si>
    <t>FAM3C</t>
  </si>
  <si>
    <t>BET1;DKFZp781C0425</t>
  </si>
  <si>
    <t>EXD2</t>
  </si>
  <si>
    <t>MON2</t>
  </si>
  <si>
    <t>NDUFA7</t>
  </si>
  <si>
    <t>NDUFA9</t>
  </si>
  <si>
    <t>NUDT19</t>
  </si>
  <si>
    <t>ADD3</t>
  </si>
  <si>
    <t>TFAM</t>
  </si>
  <si>
    <t>DIP2B</t>
  </si>
  <si>
    <t>C2orf47</t>
  </si>
  <si>
    <t>ATP2B4</t>
  </si>
  <si>
    <t>EIF5</t>
  </si>
  <si>
    <t>P4HA1</t>
  </si>
  <si>
    <t>ARHGEF12</t>
  </si>
  <si>
    <t>QTRTD1</t>
  </si>
  <si>
    <t>RPL36AL</t>
  </si>
  <si>
    <t>CHPF2</t>
  </si>
  <si>
    <t>TUSC3</t>
  </si>
  <si>
    <t>C1orf21</t>
  </si>
  <si>
    <t>LRCH2</t>
  </si>
  <si>
    <t>CBX5</t>
  </si>
  <si>
    <t>GCC2</t>
  </si>
  <si>
    <t>ITGAV</t>
  </si>
  <si>
    <t>EBNA1BP2</t>
  </si>
  <si>
    <t>PRKCD</t>
  </si>
  <si>
    <t>STK24</t>
  </si>
  <si>
    <t>ZC3H4</t>
  </si>
  <si>
    <t>MPP6</t>
  </si>
  <si>
    <t>MYO5B</t>
  </si>
  <si>
    <t>CHMP1A</t>
  </si>
  <si>
    <t>DNAJB6;DNAJB3</t>
  </si>
  <si>
    <t>ENPP1</t>
  </si>
  <si>
    <t>PEX14</t>
  </si>
  <si>
    <t>GRHPR</t>
  </si>
  <si>
    <t>SSSCA1</t>
  </si>
  <si>
    <t>ATP13A1</t>
  </si>
  <si>
    <t>MRPL16</t>
  </si>
  <si>
    <t>TMEM256</t>
  </si>
  <si>
    <t>BMP2K</t>
  </si>
  <si>
    <t>TRIP13</t>
  </si>
  <si>
    <t>MARCKSL1</t>
  </si>
  <si>
    <t>COBLL1</t>
  </si>
  <si>
    <t>SMN1;SMN2</t>
  </si>
  <si>
    <t>MFI2</t>
  </si>
  <si>
    <t>SPC24</t>
  </si>
  <si>
    <t>ZC3H11A</t>
  </si>
  <si>
    <t>HIST2H2AB</t>
  </si>
  <si>
    <t>LEO1</t>
  </si>
  <si>
    <t>EPS15</t>
  </si>
  <si>
    <t>ST14</t>
  </si>
  <si>
    <t>CDK2</t>
  </si>
  <si>
    <t>GAS2L3</t>
  </si>
  <si>
    <t>STX3</t>
  </si>
  <si>
    <t>ATP6V1D</t>
  </si>
  <si>
    <t>ENDOD1</t>
  </si>
  <si>
    <t>USP10</t>
  </si>
  <si>
    <t>ARHGAP9</t>
  </si>
  <si>
    <t>ATP7B</t>
  </si>
  <si>
    <t>PPARGC1B</t>
  </si>
  <si>
    <t>DIP2A</t>
  </si>
  <si>
    <t>POTEE;POTEF;POTEI;POTEJ</t>
  </si>
  <si>
    <t>IFRD2</t>
  </si>
  <si>
    <t>CNTLN</t>
  </si>
  <si>
    <t>LRRC57</t>
  </si>
  <si>
    <t>PLEKHG3</t>
  </si>
  <si>
    <t>DBNL</t>
  </si>
  <si>
    <t>PIK3R1</t>
  </si>
  <si>
    <t>LRRC8D</t>
  </si>
  <si>
    <t>CAV1</t>
  </si>
  <si>
    <t>RPP14</t>
  </si>
  <si>
    <t>COPS6</t>
  </si>
  <si>
    <t>HSPA2</t>
  </si>
  <si>
    <t>RP2</t>
  </si>
  <si>
    <t>ACOX1</t>
  </si>
  <si>
    <t>HMOX2</t>
  </si>
  <si>
    <t>APOL2</t>
  </si>
  <si>
    <t>URI1</t>
  </si>
  <si>
    <t>COPS5</t>
  </si>
  <si>
    <t>PALM</t>
  </si>
  <si>
    <t>TLN2</t>
  </si>
  <si>
    <t>CD48</t>
  </si>
  <si>
    <t>MTA1</t>
  </si>
  <si>
    <t>ESF1</t>
  </si>
  <si>
    <t>CSTF2T</t>
  </si>
  <si>
    <t>EFR3A</t>
  </si>
  <si>
    <t>GNAO1</t>
  </si>
  <si>
    <t>ATP6V0D1</t>
  </si>
  <si>
    <t>PSMG1</t>
  </si>
  <si>
    <t>C10orf32</t>
  </si>
  <si>
    <t>AUH</t>
  </si>
  <si>
    <t>EEF1D</t>
  </si>
  <si>
    <t>SEC24B</t>
  </si>
  <si>
    <t>MED1</t>
  </si>
  <si>
    <t>CWC15</t>
  </si>
  <si>
    <t>DNMBP</t>
  </si>
  <si>
    <t>L2HGDH</t>
  </si>
  <si>
    <t>BCR</t>
  </si>
  <si>
    <t>SLC35B2</t>
  </si>
  <si>
    <t>DNAH17</t>
  </si>
  <si>
    <t>PDCL</t>
  </si>
  <si>
    <t>UBAP2</t>
  </si>
  <si>
    <t>SLC44A1</t>
  </si>
  <si>
    <t>SCO2</t>
  </si>
  <si>
    <t>BTBD16</t>
  </si>
  <si>
    <t>EXOSC8</t>
  </si>
  <si>
    <t>NAA25</t>
  </si>
  <si>
    <t>PIGT</t>
  </si>
  <si>
    <t>FRG1</t>
  </si>
  <si>
    <t>MINOS1</t>
  </si>
  <si>
    <t>SDCBP</t>
  </si>
  <si>
    <t>GPD2</t>
  </si>
  <si>
    <t>HLA-DQB1</t>
  </si>
  <si>
    <t>MRPS6</t>
  </si>
  <si>
    <t>DRG2</t>
  </si>
  <si>
    <t>FYN</t>
  </si>
  <si>
    <t>C7orf55</t>
  </si>
  <si>
    <t>SPECC1</t>
  </si>
  <si>
    <t>GFM2</t>
  </si>
  <si>
    <t>NDUFA8</t>
  </si>
  <si>
    <t>RLTPR</t>
  </si>
  <si>
    <t>CNOT11</t>
  </si>
  <si>
    <t>MRPL20</t>
  </si>
  <si>
    <t>ATP8B2</t>
  </si>
  <si>
    <t>VDAC3</t>
  </si>
  <si>
    <t>TNFRSF10B</t>
  </si>
  <si>
    <t>RAP2B</t>
  </si>
  <si>
    <t>RAE1</t>
  </si>
  <si>
    <t>BLOC1S2</t>
  </si>
  <si>
    <t>NDUFS5</t>
  </si>
  <si>
    <t>DERL1</t>
  </si>
  <si>
    <t>MED22</t>
  </si>
  <si>
    <t>ADAM10</t>
  </si>
  <si>
    <t>XAB2</t>
  </si>
  <si>
    <t>HIBCH</t>
  </si>
  <si>
    <t>ULBP2</t>
  </si>
  <si>
    <t>FUBP3</t>
  </si>
  <si>
    <t>PTRF</t>
  </si>
  <si>
    <t>MFF</t>
  </si>
  <si>
    <t>MGAM</t>
  </si>
  <si>
    <t>TOP2B</t>
  </si>
  <si>
    <t>AP1G2</t>
  </si>
  <si>
    <t>MPP7</t>
  </si>
  <si>
    <t>CAT</t>
  </si>
  <si>
    <t>NDUFAB1</t>
  </si>
  <si>
    <t>GLE1</t>
  </si>
  <si>
    <t>MTA2;DKFZp686F2281</t>
  </si>
  <si>
    <t>PET112</t>
  </si>
  <si>
    <t>VTI1A</t>
  </si>
  <si>
    <t>SEPHS1</t>
  </si>
  <si>
    <t>PIK3R2</t>
  </si>
  <si>
    <t>MKI67IP</t>
  </si>
  <si>
    <t>ACIN1</t>
  </si>
  <si>
    <t>PECR</t>
  </si>
  <si>
    <t>MYO1C</t>
  </si>
  <si>
    <t>GNG7</t>
  </si>
  <si>
    <t>GNG2</t>
  </si>
  <si>
    <t>EHHADH</t>
  </si>
  <si>
    <t>NBAS</t>
  </si>
  <si>
    <t>HNRNPK</t>
  </si>
  <si>
    <t>EXOSC9</t>
  </si>
  <si>
    <t>PKN2</t>
  </si>
  <si>
    <t>CD3EAP</t>
  </si>
  <si>
    <t>OGT</t>
  </si>
  <si>
    <t>HIST3H2BB</t>
  </si>
  <si>
    <t>THG1L</t>
  </si>
  <si>
    <t>CSTF1</t>
  </si>
  <si>
    <t>MARS2</t>
  </si>
  <si>
    <t>WARS2</t>
  </si>
  <si>
    <t>ACSL1</t>
  </si>
  <si>
    <t>MTIF3</t>
  </si>
  <si>
    <t>HIP1</t>
  </si>
  <si>
    <t>ACAT2</t>
  </si>
  <si>
    <t>ACTN3</t>
  </si>
  <si>
    <t>ADRBK1</t>
  </si>
  <si>
    <t>AGPAT1</t>
  </si>
  <si>
    <t>ATAD1</t>
  </si>
  <si>
    <t>ATP6V1C1</t>
  </si>
  <si>
    <t>BLM</t>
  </si>
  <si>
    <t>C17orf59</t>
  </si>
  <si>
    <t>CD22</t>
  </si>
  <si>
    <t>CLPTM1L</t>
  </si>
  <si>
    <t>CYP51A1</t>
  </si>
  <si>
    <t>EGFR</t>
  </si>
  <si>
    <t>EXOC7</t>
  </si>
  <si>
    <t>FMNL1</t>
  </si>
  <si>
    <t>FUNDC2</t>
  </si>
  <si>
    <t>GALNT1</t>
  </si>
  <si>
    <t>JAK1</t>
  </si>
  <si>
    <t>KANK2</t>
  </si>
  <si>
    <t>LEMD2</t>
  </si>
  <si>
    <t>LRRC8A</t>
  </si>
  <si>
    <t>LRRC8C</t>
  </si>
  <si>
    <t>MAN1B1</t>
  </si>
  <si>
    <t>MAN2A1</t>
  </si>
  <si>
    <t>MPC2</t>
  </si>
  <si>
    <t>NDUFAF1</t>
  </si>
  <si>
    <t>NFXL1</t>
  </si>
  <si>
    <t>NPC1</t>
  </si>
  <si>
    <t>NRP1</t>
  </si>
  <si>
    <t>PIP4K2A</t>
  </si>
  <si>
    <t>PLXNA1</t>
  </si>
  <si>
    <t>PLXNA2</t>
  </si>
  <si>
    <t>PPIF</t>
  </si>
  <si>
    <t>PTK7</t>
  </si>
  <si>
    <t>PTPN13</t>
  </si>
  <si>
    <t>RAB22A</t>
  </si>
  <si>
    <t>RNF170</t>
  </si>
  <si>
    <t>ROR1</t>
  </si>
  <si>
    <t>SCARB2</t>
  </si>
  <si>
    <t>SLC12A9</t>
  </si>
  <si>
    <t>SLC25A10</t>
  </si>
  <si>
    <t>SLC26A6</t>
  </si>
  <si>
    <t>STAT6</t>
  </si>
  <si>
    <t>STX10</t>
  </si>
  <si>
    <t>SVIP</t>
  </si>
  <si>
    <t>TEX264</t>
  </si>
  <si>
    <t>TM9SF3</t>
  </si>
  <si>
    <t>TMEM57</t>
  </si>
  <si>
    <t>TNC</t>
  </si>
  <si>
    <t>TRIM32</t>
  </si>
  <si>
    <t>TSN</t>
  </si>
  <si>
    <t>UFL1</t>
  </si>
  <si>
    <t>ZC3H18</t>
  </si>
  <si>
    <t>ABCC5</t>
  </si>
  <si>
    <t>ACYP1</t>
  </si>
  <si>
    <t>ARHGEF1</t>
  </si>
  <si>
    <t>ATP6V1F</t>
  </si>
  <si>
    <t>C12orf57</t>
  </si>
  <si>
    <t>C2CD2L</t>
  </si>
  <si>
    <t>CAND2</t>
  </si>
  <si>
    <t>CD99L2</t>
  </si>
  <si>
    <t>COA6</t>
  </si>
  <si>
    <t>CPT2</t>
  </si>
  <si>
    <t>DHRS4;DHRS4L2</t>
  </si>
  <si>
    <t>DLG3</t>
  </si>
  <si>
    <t>GCLM</t>
  </si>
  <si>
    <t>GDI1</t>
  </si>
  <si>
    <t>GLRX5</t>
  </si>
  <si>
    <t>GOLGA5</t>
  </si>
  <si>
    <t>GSK3B</t>
  </si>
  <si>
    <t>GTF3C4</t>
  </si>
  <si>
    <t>HSDL1</t>
  </si>
  <si>
    <t>ILKAP</t>
  </si>
  <si>
    <t>KNTC1</t>
  </si>
  <si>
    <t>LIG1</t>
  </si>
  <si>
    <t>MGST2</t>
  </si>
  <si>
    <t>MPP1</t>
  </si>
  <si>
    <t>MRPL33</t>
  </si>
  <si>
    <t>MRPL53</t>
  </si>
  <si>
    <t>MTAP</t>
  </si>
  <si>
    <t>NOL11</t>
  </si>
  <si>
    <t>NOP10</t>
  </si>
  <si>
    <t>PLXNB2</t>
  </si>
  <si>
    <t>PTDSS2</t>
  </si>
  <si>
    <t>PTPN1</t>
  </si>
  <si>
    <t>RAB32</t>
  </si>
  <si>
    <t>SBSN</t>
  </si>
  <si>
    <t>SELK</t>
  </si>
  <si>
    <t>SLIT2</t>
  </si>
  <si>
    <t>SNX27</t>
  </si>
  <si>
    <t>SRC</t>
  </si>
  <si>
    <t>TAOK3</t>
  </si>
  <si>
    <t>TOMM6</t>
  </si>
  <si>
    <t>TWISTNB</t>
  </si>
  <si>
    <t>UBE2J1</t>
  </si>
  <si>
    <t>UQCR10</t>
  </si>
  <si>
    <t>URB2</t>
  </si>
  <si>
    <t>ZNF618</t>
  </si>
  <si>
    <t>ABCB10</t>
  </si>
  <si>
    <t>BCLAF1</t>
  </si>
  <si>
    <t>CLCN7</t>
  </si>
  <si>
    <t>CPD</t>
  </si>
  <si>
    <t>CTAGE5</t>
  </si>
  <si>
    <t>CYB5B</t>
  </si>
  <si>
    <t>ERGIC3</t>
  </si>
  <si>
    <t>FAM162A</t>
  </si>
  <si>
    <t>GCDH</t>
  </si>
  <si>
    <t>NDUFS6</t>
  </si>
  <si>
    <t>NOL10</t>
  </si>
  <si>
    <t>POP1</t>
  </si>
  <si>
    <t>SCAMP1</t>
  </si>
  <si>
    <t>SRSF4</t>
  </si>
  <si>
    <t>TM9SF4</t>
  </si>
  <si>
    <t>TRABD</t>
  </si>
  <si>
    <t>VPS13C</t>
  </si>
  <si>
    <t>SLC27A3</t>
  </si>
  <si>
    <t>ANO3</t>
  </si>
  <si>
    <t>KAZN</t>
  </si>
  <si>
    <t>PGRMC2</t>
  </si>
  <si>
    <t>GALNT2</t>
  </si>
  <si>
    <t>AKR1A1</t>
  </si>
  <si>
    <t>HEXB</t>
  </si>
  <si>
    <t>KIF13B;KIF1C</t>
  </si>
  <si>
    <t>COA3</t>
  </si>
  <si>
    <t>PFDN4</t>
  </si>
  <si>
    <t>PEX16</t>
  </si>
  <si>
    <t>MPP5</t>
  </si>
  <si>
    <t>SCFD2</t>
  </si>
  <si>
    <t>MRPL27</t>
  </si>
  <si>
    <t>SH3BGRL3</t>
  </si>
  <si>
    <t>PEX13</t>
  </si>
  <si>
    <t>ERLIN1</t>
  </si>
  <si>
    <t>CD44</t>
  </si>
  <si>
    <t>NDRG1</t>
  </si>
  <si>
    <t>RAP1A</t>
  </si>
  <si>
    <t>ACSL4</t>
  </si>
  <si>
    <t>EDC4</t>
  </si>
  <si>
    <t>S100A11</t>
  </si>
  <si>
    <t>GPR89C;GPR89B;GPR89A</t>
  </si>
  <si>
    <t>ATPIF1</t>
  </si>
  <si>
    <t>NUCKS1</t>
  </si>
  <si>
    <t>CXADR</t>
  </si>
  <si>
    <t>PMPCB</t>
  </si>
  <si>
    <t>TAF15</t>
  </si>
  <si>
    <t>NCSTN</t>
  </si>
  <si>
    <t>LSR</t>
  </si>
  <si>
    <t>RPS27L</t>
  </si>
  <si>
    <t>APOC3</t>
  </si>
  <si>
    <t>C21orf33</t>
  </si>
  <si>
    <t>PODXL</t>
  </si>
  <si>
    <t>CRAT</t>
  </si>
  <si>
    <t>BST2</t>
  </si>
  <si>
    <t>NSFL1C</t>
  </si>
  <si>
    <t>S100A8</t>
  </si>
  <si>
    <t>LNPEP</t>
  </si>
  <si>
    <t>MYO5C</t>
  </si>
  <si>
    <t>FAM136A</t>
  </si>
  <si>
    <t>WBP11</t>
  </si>
  <si>
    <t>GNL1</t>
  </si>
  <si>
    <t>GLIPR2</t>
  </si>
  <si>
    <t>DPM3</t>
  </si>
  <si>
    <t>SNRPG</t>
  </si>
  <si>
    <t>QSOX2</t>
  </si>
  <si>
    <t>UMPS</t>
  </si>
  <si>
    <t>KPNA4</t>
  </si>
  <si>
    <t>STXBP2</t>
  </si>
  <si>
    <t>TNIP1</t>
  </si>
  <si>
    <t>HMGCS1</t>
  </si>
  <si>
    <t>SMPDL3B</t>
  </si>
  <si>
    <t>SUPT16H</t>
  </si>
  <si>
    <t>ROR2</t>
  </si>
  <si>
    <t>PDAP1</t>
  </si>
  <si>
    <t>ANXA7</t>
  </si>
  <si>
    <t>SEC61B</t>
  </si>
  <si>
    <t>HOOK1</t>
  </si>
  <si>
    <t>DYNLL2</t>
  </si>
  <si>
    <t>HLA-B</t>
  </si>
  <si>
    <t>NOP9</t>
  </si>
  <si>
    <t>SART1</t>
  </si>
  <si>
    <t>MPZL1</t>
  </si>
  <si>
    <t>ACADVL</t>
  </si>
  <si>
    <t>CIRBP</t>
  </si>
  <si>
    <t>TMEM43</t>
  </si>
  <si>
    <t>CUL4A</t>
  </si>
  <si>
    <t>PCK2</t>
  </si>
  <si>
    <t>HIST1H2AC;HIST3H2A;HIST1H2AB</t>
  </si>
  <si>
    <t>EFHD1</t>
  </si>
  <si>
    <t>EMC7</t>
  </si>
  <si>
    <t>CKAP1;TBCB</t>
  </si>
  <si>
    <t>ANK3</t>
  </si>
  <si>
    <t>MLLT4</t>
  </si>
  <si>
    <t>DPP3</t>
  </si>
  <si>
    <t>MRPL14</t>
  </si>
  <si>
    <t>PCCA</t>
  </si>
  <si>
    <t>MRPS31</t>
  </si>
  <si>
    <t>HP1BP3</t>
  </si>
  <si>
    <t>SQSTM1</t>
  </si>
  <si>
    <t>FKBP8</t>
  </si>
  <si>
    <t>KLC1</t>
  </si>
  <si>
    <t>NOC4L</t>
  </si>
  <si>
    <t>GPHN</t>
  </si>
  <si>
    <t>NF2</t>
  </si>
  <si>
    <t>PKN1</t>
  </si>
  <si>
    <t>MRPL54</t>
  </si>
  <si>
    <t>KRI1</t>
  </si>
  <si>
    <t>NEK9</t>
  </si>
  <si>
    <t>BAG6</t>
  </si>
  <si>
    <t>POP7</t>
  </si>
  <si>
    <t>RAB11FIP1</t>
  </si>
  <si>
    <t>ANXA6</t>
  </si>
  <si>
    <t>PFDN6</t>
  </si>
  <si>
    <t>NAPA</t>
  </si>
  <si>
    <t>SNRPF</t>
  </si>
  <si>
    <t>TBC1D10B</t>
  </si>
  <si>
    <t>GNG5</t>
  </si>
  <si>
    <t>NUBPL</t>
  </si>
  <si>
    <t>LAMTOR4</t>
  </si>
  <si>
    <t>STX8</t>
  </si>
  <si>
    <t>TMEM48</t>
  </si>
  <si>
    <t>SLC12A6</t>
  </si>
  <si>
    <t>CCDC124</t>
  </si>
  <si>
    <t>OTUD6B</t>
  </si>
  <si>
    <t>DNAJC3</t>
  </si>
  <si>
    <t>UBE2O</t>
  </si>
  <si>
    <t>PHAX</t>
  </si>
  <si>
    <t>FNBP1</t>
  </si>
  <si>
    <t>BAIAP2L1</t>
  </si>
  <si>
    <t>KIDINS220</t>
  </si>
  <si>
    <t>DPY30</t>
  </si>
  <si>
    <t>LSM6</t>
  </si>
  <si>
    <t>ZNF768</t>
  </si>
  <si>
    <t>TMA16</t>
  </si>
  <si>
    <t>SYK</t>
  </si>
  <si>
    <t>ADAM9</t>
  </si>
  <si>
    <t>WASF1</t>
  </si>
  <si>
    <t>RPA1</t>
  </si>
  <si>
    <t>GLB1</t>
  </si>
  <si>
    <t>WDR5</t>
  </si>
  <si>
    <t>POLR2L</t>
  </si>
  <si>
    <t>CMSS1</t>
  </si>
  <si>
    <t>CTNNA2</t>
  </si>
  <si>
    <t>CDK2AP1</t>
  </si>
  <si>
    <t>COLEC12</t>
  </si>
  <si>
    <t>FAM213A</t>
  </si>
  <si>
    <t>METTL15</t>
  </si>
  <si>
    <t>OSBPL3</t>
  </si>
  <si>
    <t>PTPRC</t>
  </si>
  <si>
    <t>RRP9</t>
  </si>
  <si>
    <t>RTFDC1</t>
  </si>
  <si>
    <t>SIGMAR1</t>
  </si>
  <si>
    <t>PALD1</t>
  </si>
  <si>
    <t>OFD1</t>
  </si>
  <si>
    <t>MAP1LC3B;MAP1LC3B2</t>
  </si>
  <si>
    <t>TCAIM</t>
  </si>
  <si>
    <t>NUP88</t>
  </si>
  <si>
    <t>DDX27</t>
  </si>
  <si>
    <t>RUFY1</t>
  </si>
  <si>
    <t>ZNF195</t>
  </si>
  <si>
    <t>ACTBL2</t>
  </si>
  <si>
    <t>DHRS2</t>
  </si>
  <si>
    <t>LYRM4</t>
  </si>
  <si>
    <t>AKAP2</t>
  </si>
  <si>
    <t>DTX3L</t>
  </si>
  <si>
    <t>UGGT2</t>
  </si>
  <si>
    <t>RFC1</t>
  </si>
  <si>
    <t>KLC4</t>
  </si>
  <si>
    <t>SF3B5</t>
  </si>
  <si>
    <t>THOP1</t>
  </si>
  <si>
    <t>STK3</t>
  </si>
  <si>
    <t>FYCO1</t>
  </si>
  <si>
    <t>DYNLT1</t>
  </si>
  <si>
    <t>PYGM</t>
  </si>
  <si>
    <t>SDF4</t>
  </si>
  <si>
    <t>EXOC3</t>
  </si>
  <si>
    <t>LAS1L</t>
  </si>
  <si>
    <t>PSMD4</t>
  </si>
  <si>
    <t>UBQLN2</t>
  </si>
  <si>
    <t>CARS</t>
  </si>
  <si>
    <t>SAFB</t>
  </si>
  <si>
    <t>RPL39P5;RPL39</t>
  </si>
  <si>
    <t>CAPN2</t>
  </si>
  <si>
    <t>CIT</t>
  </si>
  <si>
    <t>PCBD1</t>
  </si>
  <si>
    <t>CEBPZ</t>
  </si>
  <si>
    <t>FAU</t>
  </si>
  <si>
    <t>VAMP8</t>
  </si>
  <si>
    <t>TMPO</t>
  </si>
  <si>
    <t>TTC7B</t>
  </si>
  <si>
    <t>PBXIP1</t>
  </si>
  <si>
    <t>HRG</t>
  </si>
  <si>
    <t>TSPAN3</t>
  </si>
  <si>
    <t>PPP1R9B</t>
  </si>
  <si>
    <t>ATG3</t>
  </si>
  <si>
    <t>GALK1</t>
  </si>
  <si>
    <t>PKP2</t>
  </si>
  <si>
    <t>PPP6R1</t>
  </si>
  <si>
    <t>AKAP8L</t>
  </si>
  <si>
    <t>MTPN</t>
  </si>
  <si>
    <t>NCAPH2</t>
  </si>
  <si>
    <t>GNL2</t>
  </si>
  <si>
    <t>CLASP2</t>
  </si>
  <si>
    <t>MRPS33</t>
  </si>
  <si>
    <t>DHPS</t>
  </si>
  <si>
    <t>MED11</t>
  </si>
  <si>
    <t>PRKCSH</t>
  </si>
  <si>
    <t>MZT2B;MZT2A</t>
  </si>
  <si>
    <t>ACSF3</t>
  </si>
  <si>
    <t>DCTN4</t>
  </si>
  <si>
    <t>PES1</t>
  </si>
  <si>
    <t>PFKL</t>
  </si>
  <si>
    <t>DNAJB12</t>
  </si>
  <si>
    <t>NEDD8;NEDD8-MDP1</t>
  </si>
  <si>
    <t>DYNLL1</t>
  </si>
  <si>
    <t>PIGK</t>
  </si>
  <si>
    <t>EPS15L1</t>
  </si>
  <si>
    <t>MRPL55</t>
  </si>
  <si>
    <t>RPS29</t>
  </si>
  <si>
    <t>PVR</t>
  </si>
  <si>
    <t>NAA38</t>
  </si>
  <si>
    <t>BRK1</t>
  </si>
  <si>
    <t>POFUT1</t>
  </si>
  <si>
    <t>OPTN</t>
  </si>
  <si>
    <t>SLC4A1AP</t>
  </si>
  <si>
    <t>SNX1</t>
  </si>
  <si>
    <t>SLIRP</t>
  </si>
  <si>
    <t>ATP6V0A1</t>
  </si>
  <si>
    <t>GNAI2</t>
  </si>
  <si>
    <t>SLC2A5</t>
  </si>
  <si>
    <t>TIAL1;TIA1</t>
  </si>
  <si>
    <t>ERH</t>
  </si>
  <si>
    <t>MDC1</t>
  </si>
  <si>
    <t>MRPL32</t>
  </si>
  <si>
    <t>CPT1A</t>
  </si>
  <si>
    <t>EIF4G2</t>
  </si>
  <si>
    <t>HIGD1A</t>
  </si>
  <si>
    <t>FKBP1A;FKBP12-Exip2</t>
  </si>
  <si>
    <t>SCP2</t>
  </si>
  <si>
    <t>RNMTL1</t>
  </si>
  <si>
    <t>ACBD3</t>
  </si>
  <si>
    <t>BOLA2;BOLA2B;LOC101060252</t>
  </si>
  <si>
    <t>NDUFA2</t>
  </si>
  <si>
    <t>TRMT112</t>
  </si>
  <si>
    <t>HIST1H4A</t>
  </si>
  <si>
    <t>WDR18</t>
  </si>
  <si>
    <t>PDLIM1</t>
  </si>
  <si>
    <t>CUTA</t>
  </si>
  <si>
    <t>MRP63</t>
  </si>
  <si>
    <t>MTCH2</t>
  </si>
  <si>
    <t>RPS6KA1</t>
  </si>
  <si>
    <t>SEC63</t>
  </si>
  <si>
    <t>DPP9</t>
  </si>
  <si>
    <t>ANKFY1</t>
  </si>
  <si>
    <t>SDHA</t>
  </si>
  <si>
    <t>TBCA</t>
  </si>
  <si>
    <t>COMMD9</t>
  </si>
  <si>
    <t>UBE3A</t>
  </si>
  <si>
    <t>DLG1</t>
  </si>
  <si>
    <t>TRA2A</t>
  </si>
  <si>
    <t>CNP</t>
  </si>
  <si>
    <t>ARPC1B</t>
  </si>
  <si>
    <t>MIA3</t>
  </si>
  <si>
    <t>LAMTOR5</t>
  </si>
  <si>
    <t>BTF3L4</t>
  </si>
  <si>
    <t>LUC7L3</t>
  </si>
  <si>
    <t>PRKAA1</t>
  </si>
  <si>
    <t>POLA1</t>
  </si>
  <si>
    <t>VAMP2</t>
  </si>
  <si>
    <t>PANK4</t>
  </si>
  <si>
    <t>SWAP70</t>
  </si>
  <si>
    <t>CD55</t>
  </si>
  <si>
    <t>BICD2</t>
  </si>
  <si>
    <t>ETFDH</t>
  </si>
  <si>
    <t>USMG5</t>
  </si>
  <si>
    <t>BZW1</t>
  </si>
  <si>
    <t>SEC62</t>
  </si>
  <si>
    <t>MMAB</t>
  </si>
  <si>
    <t>MRPL41</t>
  </si>
  <si>
    <t>FLOT2</t>
  </si>
  <si>
    <t>ACAD11</t>
  </si>
  <si>
    <t>PDIA4</t>
  </si>
  <si>
    <t>MIF</t>
  </si>
  <si>
    <t>HSPA5</t>
  </si>
  <si>
    <t>PFDN1</t>
  </si>
  <si>
    <t>RPS28</t>
  </si>
  <si>
    <t>HRSP12</t>
  </si>
  <si>
    <t>MSN</t>
  </si>
  <si>
    <t>CDC5L</t>
  </si>
  <si>
    <t>KIF1A;KIF1B</t>
  </si>
  <si>
    <t>THOC6</t>
  </si>
  <si>
    <t>IRGQ</t>
  </si>
  <si>
    <t>ERLIN2</t>
  </si>
  <si>
    <t>TBC1D4</t>
  </si>
  <si>
    <t>ARID1A</t>
  </si>
  <si>
    <t>COLGALT1</t>
  </si>
  <si>
    <t>NCBP1</t>
  </si>
  <si>
    <t>AMPD2</t>
  </si>
  <si>
    <t>DNAJC9</t>
  </si>
  <si>
    <t>GNAI1</t>
  </si>
  <si>
    <t>C9orf114</t>
  </si>
  <si>
    <t>LMNB2</t>
  </si>
  <si>
    <t>NSF</t>
  </si>
  <si>
    <t>PLOD3</t>
  </si>
  <si>
    <t>COX5A</t>
  </si>
  <si>
    <t>LSM3</t>
  </si>
  <si>
    <t>RDX</t>
  </si>
  <si>
    <t>CSTB</t>
  </si>
  <si>
    <t>LAMTOR2</t>
  </si>
  <si>
    <t>GTF3C3</t>
  </si>
  <si>
    <t>ENO3</t>
  </si>
  <si>
    <t>CORO1A</t>
  </si>
  <si>
    <t>COX6C</t>
  </si>
  <si>
    <t>PAWR</t>
  </si>
  <si>
    <t>SRP9</t>
  </si>
  <si>
    <t>EXOC5</t>
  </si>
  <si>
    <t>COX7A2</t>
  </si>
  <si>
    <t>CUL4B</t>
  </si>
  <si>
    <t>TRMT10C</t>
  </si>
  <si>
    <t>KLC2</t>
  </si>
  <si>
    <t>THOC1</t>
  </si>
  <si>
    <t>APEH</t>
  </si>
  <si>
    <t>HSPE1</t>
  </si>
  <si>
    <t>RPS21</t>
  </si>
  <si>
    <t>DOCK6</t>
  </si>
  <si>
    <t>SAMHD1</t>
  </si>
  <si>
    <t>RASAL1</t>
  </si>
  <si>
    <t>DNAJC8</t>
  </si>
  <si>
    <t>EZR</t>
  </si>
  <si>
    <t>ELAVL1</t>
  </si>
  <si>
    <t>CD2BP2</t>
  </si>
  <si>
    <t>VPS45</t>
  </si>
  <si>
    <t>TIMM8B</t>
  </si>
  <si>
    <t>CHORDC1</t>
  </si>
  <si>
    <t>HSPA8</t>
  </si>
  <si>
    <t>EHD1</t>
  </si>
  <si>
    <t>BTN2A1</t>
  </si>
  <si>
    <t>NDUFB4</t>
  </si>
  <si>
    <t>BLVRA</t>
  </si>
  <si>
    <t>CSNK2A2</t>
  </si>
  <si>
    <t>AFG3L2</t>
  </si>
  <si>
    <t>POLDIP2</t>
  </si>
  <si>
    <t>MAD1L1</t>
  </si>
  <si>
    <t>PI4K2A</t>
  </si>
  <si>
    <t>OXCT1</t>
  </si>
  <si>
    <t>CALU</t>
  </si>
  <si>
    <t>REL</t>
  </si>
  <si>
    <t>LMNA</t>
  </si>
  <si>
    <t>FAM120A</t>
  </si>
  <si>
    <t>ECI1;DCI</t>
  </si>
  <si>
    <t>FKBP10</t>
  </si>
  <si>
    <t>TARS</t>
  </si>
  <si>
    <t>MRPL23</t>
  </si>
  <si>
    <t>RER1</t>
  </si>
  <si>
    <t>VAT1</t>
  </si>
  <si>
    <t>MYCBP</t>
  </si>
  <si>
    <t>DYNLRB1;DYNLRB2</t>
  </si>
  <si>
    <t>NT5DC2</t>
  </si>
  <si>
    <t>TCEB1</t>
  </si>
  <si>
    <t>GSR</t>
  </si>
  <si>
    <t>TXN</t>
  </si>
  <si>
    <t>FH</t>
  </si>
  <si>
    <t>NANS</t>
  </si>
  <si>
    <t>EIF4A2</t>
  </si>
  <si>
    <t>MCL1</t>
  </si>
  <si>
    <t>NHP2L1</t>
  </si>
  <si>
    <t>MMGT1</t>
  </si>
  <si>
    <t>HSPA9</t>
  </si>
  <si>
    <t>ACTR1B</t>
  </si>
  <si>
    <t>KIF5B</t>
  </si>
  <si>
    <t>CHD8</t>
  </si>
  <si>
    <t>PDCD5</t>
  </si>
  <si>
    <t>PTPN23</t>
  </si>
  <si>
    <t>ATP5J2-PTCD1;PTCD1</t>
  </si>
  <si>
    <t>ATP5L</t>
  </si>
  <si>
    <t>DNAJC13</t>
  </si>
  <si>
    <t>POLR1D</t>
  </si>
  <si>
    <t>LAMP1</t>
  </si>
  <si>
    <t>WDR26</t>
  </si>
  <si>
    <t>RPRD1A</t>
  </si>
  <si>
    <t>AIMP1</t>
  </si>
  <si>
    <t>FKBP5</t>
  </si>
  <si>
    <t>BUB3</t>
  </si>
  <si>
    <t>GOT1</t>
  </si>
  <si>
    <t>NDUFA4</t>
  </si>
  <si>
    <t>EIF3C;EIF3CL</t>
  </si>
  <si>
    <t>HNRNPD</t>
  </si>
  <si>
    <t>ATAD3B</t>
  </si>
  <si>
    <t>LANCL1</t>
  </si>
  <si>
    <t>G3BP1</t>
  </si>
  <si>
    <t>BLOC1S1</t>
  </si>
  <si>
    <t>SNX6</t>
  </si>
  <si>
    <t>GIT1</t>
  </si>
  <si>
    <t>PRPF4</t>
  </si>
  <si>
    <t>POLR2J;POLR2J3;POLR2J2;POLR2J1</t>
  </si>
  <si>
    <t>KARS</t>
  </si>
  <si>
    <t>EIF3I</t>
  </si>
  <si>
    <t>KIF5C</t>
  </si>
  <si>
    <t>MRPS5</t>
  </si>
  <si>
    <t>NSDHL</t>
  </si>
  <si>
    <t>CSTA</t>
  </si>
  <si>
    <t>ILF3</t>
  </si>
  <si>
    <t>DYNC1I2</t>
  </si>
  <si>
    <t>BTF3</t>
  </si>
  <si>
    <t>BPNT1</t>
  </si>
  <si>
    <t>MAP1B</t>
  </si>
  <si>
    <t>HDDC3</t>
  </si>
  <si>
    <t>GNB1</t>
  </si>
  <si>
    <t>WDR77</t>
  </si>
  <si>
    <t>SLC25A12</t>
  </si>
  <si>
    <t>SDHB</t>
  </si>
  <si>
    <t>ABCD3</t>
  </si>
  <si>
    <t>TUBG1;TUBG2</t>
  </si>
  <si>
    <t>NIPSNAP3A</t>
  </si>
  <si>
    <t>GLRX3</t>
  </si>
  <si>
    <t>SCFD1</t>
  </si>
  <si>
    <t>ACTR2</t>
  </si>
  <si>
    <t>NDUFA6</t>
  </si>
  <si>
    <t>QIL1;C19orf70</t>
  </si>
  <si>
    <t>ABHD12</t>
  </si>
  <si>
    <t>SUCLA2</t>
  </si>
  <si>
    <t>ATP5J</t>
  </si>
  <si>
    <t>CUL5</t>
  </si>
  <si>
    <t>PGD</t>
  </si>
  <si>
    <t>RARS</t>
  </si>
  <si>
    <t>NEFL</t>
  </si>
  <si>
    <t>BCCIP</t>
  </si>
  <si>
    <t>MUT</t>
  </si>
  <si>
    <t>HSPA1A</t>
  </si>
  <si>
    <t>KIAA1598</t>
  </si>
  <si>
    <t>FAM50A</t>
  </si>
  <si>
    <t>MYO1D</t>
  </si>
  <si>
    <t>RPN1</t>
  </si>
  <si>
    <t>IGF2BP2</t>
  </si>
  <si>
    <t>PNPT1</t>
  </si>
  <si>
    <t>LRRC40</t>
  </si>
  <si>
    <t>DDX19B</t>
  </si>
  <si>
    <t>TARS2;TARSL1</t>
  </si>
  <si>
    <t>PC</t>
  </si>
  <si>
    <t>PRPF6</t>
  </si>
  <si>
    <t>SCARB1</t>
  </si>
  <si>
    <t>TTLL12</t>
  </si>
  <si>
    <t>AKR1B1</t>
  </si>
  <si>
    <t>IDH3G</t>
  </si>
  <si>
    <t>ACOT9</t>
  </si>
  <si>
    <t>PICALM</t>
  </si>
  <si>
    <t>TXLNG</t>
  </si>
  <si>
    <t>FKBP2</t>
  </si>
  <si>
    <t>SLC25A22</t>
  </si>
  <si>
    <t>STIM1</t>
  </si>
  <si>
    <t>PTPMT1</t>
  </si>
  <si>
    <t>TALDO1</t>
  </si>
  <si>
    <t>EIF6</t>
  </si>
  <si>
    <t>IVL</t>
  </si>
  <si>
    <t>GNAS</t>
  </si>
  <si>
    <t>UBR5</t>
  </si>
  <si>
    <t>RBM3</t>
  </si>
  <si>
    <t>POR</t>
  </si>
  <si>
    <t>RPLP1</t>
  </si>
  <si>
    <t>ATP6V1A</t>
  </si>
  <si>
    <t>KALRN</t>
  </si>
  <si>
    <t>CDC16</t>
  </si>
  <si>
    <t>UQCRQ</t>
  </si>
  <si>
    <t>ERGIC1</t>
  </si>
  <si>
    <t>SRPR</t>
  </si>
  <si>
    <t>PACSIN2</t>
  </si>
  <si>
    <t>LIN28B</t>
  </si>
  <si>
    <t>PPP1CC</t>
  </si>
  <si>
    <t>ST13;ST13P5;ST13P4</t>
  </si>
  <si>
    <t>PFKP</t>
  </si>
  <si>
    <t>EXT2</t>
  </si>
  <si>
    <t>PDCD6IP</t>
  </si>
  <si>
    <t>TMEM2</t>
  </si>
  <si>
    <t>MYO1E</t>
  </si>
  <si>
    <t>MRPL34</t>
  </si>
  <si>
    <t>PSAT1</t>
  </si>
  <si>
    <t>SF1</t>
  </si>
  <si>
    <t>STRN4</t>
  </si>
  <si>
    <t>DDX19A</t>
  </si>
  <si>
    <t>TMEM161A</t>
  </si>
  <si>
    <t>PSMC2</t>
  </si>
  <si>
    <t>NMT1</t>
  </si>
  <si>
    <t>PSMC3</t>
  </si>
  <si>
    <t>SCYL1</t>
  </si>
  <si>
    <t>RPF2</t>
  </si>
  <si>
    <t>BAX</t>
  </si>
  <si>
    <t>CCDC88A</t>
  </si>
  <si>
    <t>RPS27A;UBB;UBC;UBA52;UBBP4</t>
  </si>
  <si>
    <t>TBK1</t>
  </si>
  <si>
    <t>VIM</t>
  </si>
  <si>
    <t>CKAP4</t>
  </si>
  <si>
    <t>TKT</t>
  </si>
  <si>
    <t>ABCF3</t>
  </si>
  <si>
    <t>NEXN</t>
  </si>
  <si>
    <t>LRPAP1</t>
  </si>
  <si>
    <t>ALDOA</t>
  </si>
  <si>
    <t>PRDX6</t>
  </si>
  <si>
    <t>ZNF326</t>
  </si>
  <si>
    <t>LAMC1</t>
  </si>
  <si>
    <t>RNPEP</t>
  </si>
  <si>
    <t>GNAI3</t>
  </si>
  <si>
    <t>NUP188</t>
  </si>
  <si>
    <t>SF3B14</t>
  </si>
  <si>
    <t>LAMTOR3</t>
  </si>
  <si>
    <t>CKMT1A;CKMT1B</t>
  </si>
  <si>
    <t>TRA2B</t>
  </si>
  <si>
    <t>COPZ1</t>
  </si>
  <si>
    <t>TIMM23;TIMM23B</t>
  </si>
  <si>
    <t>PHPT1</t>
  </si>
  <si>
    <t>RABGAP1</t>
  </si>
  <si>
    <t>UQCRC1</t>
  </si>
  <si>
    <t>HADHB</t>
  </si>
  <si>
    <t>GOLGA2</t>
  </si>
  <si>
    <t>ACTA1;ACTC1;ACTA2;ACTG2</t>
  </si>
  <si>
    <t>CPSF3</t>
  </si>
  <si>
    <t>ERP44</t>
  </si>
  <si>
    <t>KHSRP</t>
  </si>
  <si>
    <t>TP53BP1</t>
  </si>
  <si>
    <t>PCID2</t>
  </si>
  <si>
    <t>POLR1C</t>
  </si>
  <si>
    <t>FLOT1</t>
  </si>
  <si>
    <t>PSMD13</t>
  </si>
  <si>
    <t>NDUFS2</t>
  </si>
  <si>
    <t>CHID1</t>
  </si>
  <si>
    <t>SRSF10;FUSIP1;SRSF12</t>
  </si>
  <si>
    <t>DDRGK1</t>
  </si>
  <si>
    <t>APMAP</t>
  </si>
  <si>
    <t>SH3GL1</t>
  </si>
  <si>
    <t>ARHGEF7</t>
  </si>
  <si>
    <t>DTNA;DTNB</t>
  </si>
  <si>
    <t>SLC29A1</t>
  </si>
  <si>
    <t>KIAA1279</t>
  </si>
  <si>
    <t>HNRNPCL1</t>
  </si>
  <si>
    <t>MRPS25</t>
  </si>
  <si>
    <t>PSMD7</t>
  </si>
  <si>
    <t>OSBP</t>
  </si>
  <si>
    <t>RAD23B</t>
  </si>
  <si>
    <t>EIF3F</t>
  </si>
  <si>
    <t>CCT6B</t>
  </si>
  <si>
    <t>PSMD6</t>
  </si>
  <si>
    <t>NEFM</t>
  </si>
  <si>
    <t>APEX1</t>
  </si>
  <si>
    <t>GBE1</t>
  </si>
  <si>
    <t>MDH1</t>
  </si>
  <si>
    <t>OXSR1</t>
  </si>
  <si>
    <t>IVD</t>
  </si>
  <si>
    <t>HINT1</t>
  </si>
  <si>
    <t>TARSL2</t>
  </si>
  <si>
    <t>CCDC51</t>
  </si>
  <si>
    <t>PREB</t>
  </si>
  <si>
    <t>CHUK</t>
  </si>
  <si>
    <t>KIFC1</t>
  </si>
  <si>
    <t>IDH3A</t>
  </si>
  <si>
    <t>GARS</t>
  </si>
  <si>
    <t>ATP6V1G1</t>
  </si>
  <si>
    <t>RCN1</t>
  </si>
  <si>
    <t>SMARCC2</t>
  </si>
  <si>
    <t>STIP1</t>
  </si>
  <si>
    <t>GFM1</t>
  </si>
  <si>
    <t>DNAJC1</t>
  </si>
  <si>
    <t>PFKM</t>
  </si>
  <si>
    <t>PCNT</t>
  </si>
  <si>
    <t>POLR2A</t>
  </si>
  <si>
    <t>MGRN1</t>
  </si>
  <si>
    <t>ZFR</t>
  </si>
  <si>
    <t>TUBGCP3</t>
  </si>
  <si>
    <t>NHP2</t>
  </si>
  <si>
    <t>HNRNPUL1</t>
  </si>
  <si>
    <t>NONO</t>
  </si>
  <si>
    <t>XRCC5</t>
  </si>
  <si>
    <t>SEC23B</t>
  </si>
  <si>
    <t>FLNB</t>
  </si>
  <si>
    <t>DCTPP1</t>
  </si>
  <si>
    <t>GMPPA</t>
  </si>
  <si>
    <t>RBM28</t>
  </si>
  <si>
    <t>GTPBP1</t>
  </si>
  <si>
    <t>FANCD2</t>
  </si>
  <si>
    <t>MYEF2</t>
  </si>
  <si>
    <t>DLST</t>
  </si>
  <si>
    <t>EIF3M</t>
  </si>
  <si>
    <t>MRPL28</t>
  </si>
  <si>
    <t>GNA13</t>
  </si>
  <si>
    <t>UPF3B</t>
  </si>
  <si>
    <t>DDX23</t>
  </si>
  <si>
    <t>GOT2</t>
  </si>
  <si>
    <t>TIMM13</t>
  </si>
  <si>
    <t>JUP</t>
  </si>
  <si>
    <t>OSBPL9</t>
  </si>
  <si>
    <t>ACSL3</t>
  </si>
  <si>
    <t>RBM8A</t>
  </si>
  <si>
    <t>LSM4</t>
  </si>
  <si>
    <t>AGPS</t>
  </si>
  <si>
    <t>EIF3E</t>
  </si>
  <si>
    <t>EIF3H</t>
  </si>
  <si>
    <t>AASDHPPT</t>
  </si>
  <si>
    <t>TIMM50</t>
  </si>
  <si>
    <t>CSNK2A1;CSNK2A3</t>
  </si>
  <si>
    <t>XRCC6</t>
  </si>
  <si>
    <t>PDRG1</t>
  </si>
  <si>
    <t>TES</t>
  </si>
  <si>
    <t>CDC42</t>
  </si>
  <si>
    <t>TFRC</t>
  </si>
  <si>
    <t>STRAP</t>
  </si>
  <si>
    <t>AP3B1</t>
  </si>
  <si>
    <t>S100A10</t>
  </si>
  <si>
    <t>AMOT</t>
  </si>
  <si>
    <t>FARSB</t>
  </si>
  <si>
    <t>PTCD3</t>
  </si>
  <si>
    <t>ANXA2;ANXA2P2</t>
  </si>
  <si>
    <t>MCCC1</t>
  </si>
  <si>
    <t>ITGB1</t>
  </si>
  <si>
    <t>HSPB1</t>
  </si>
  <si>
    <t>MYO6</t>
  </si>
  <si>
    <t>RALY</t>
  </si>
  <si>
    <t>GYS1</t>
  </si>
  <si>
    <t>REXO2</t>
  </si>
  <si>
    <t>ADCK3</t>
  </si>
  <si>
    <t>MRPS22</t>
  </si>
  <si>
    <t>ACAA2</t>
  </si>
  <si>
    <t>PLOD1</t>
  </si>
  <si>
    <t>DDX1</t>
  </si>
  <si>
    <t>CLINT1</t>
  </si>
  <si>
    <t>GSTK1</t>
  </si>
  <si>
    <t>DNAJC10</t>
  </si>
  <si>
    <t>UQCRC2</t>
  </si>
  <si>
    <t>MKI67</t>
  </si>
  <si>
    <t>LRRC47</t>
  </si>
  <si>
    <t>LRRFIP1</t>
  </si>
  <si>
    <t>DRG1</t>
  </si>
  <si>
    <t>VTA1</t>
  </si>
  <si>
    <t>DNAJA1</t>
  </si>
  <si>
    <t>CPOX</t>
  </si>
  <si>
    <t>PURA</t>
  </si>
  <si>
    <t>EIF2B4</t>
  </si>
  <si>
    <t>PPP1CA</t>
  </si>
  <si>
    <t>GRB2</t>
  </si>
  <si>
    <t>FAM134C</t>
  </si>
  <si>
    <t>PAICS</t>
  </si>
  <si>
    <t>ACADM</t>
  </si>
  <si>
    <t>ATP6V1H</t>
  </si>
  <si>
    <t>MBNL1</t>
  </si>
  <si>
    <t>TXNDC5</t>
  </si>
  <si>
    <t>CSK</t>
  </si>
  <si>
    <t>UCK2</t>
  </si>
  <si>
    <t>IDH1</t>
  </si>
  <si>
    <t>ENO1</t>
  </si>
  <si>
    <t>SSB</t>
  </si>
  <si>
    <t>CTNNB1</t>
  </si>
  <si>
    <t>EIF2B2</t>
  </si>
  <si>
    <t>LYAR</t>
  </si>
  <si>
    <t>HNRNPAB</t>
  </si>
  <si>
    <t>KIF11</t>
  </si>
  <si>
    <t>CDK9</t>
  </si>
  <si>
    <t>SART3</t>
  </si>
  <si>
    <t>PUS1</t>
  </si>
  <si>
    <t>PDIA6</t>
  </si>
  <si>
    <t>GGPS1</t>
  </si>
  <si>
    <t>SLC3A2</t>
  </si>
  <si>
    <t>YPEL5</t>
  </si>
  <si>
    <t>RAB3GAP1</t>
  </si>
  <si>
    <t>RPS10</t>
  </si>
  <si>
    <t>PRPS2</t>
  </si>
  <si>
    <t>EEF1E1;hCG_2043275</t>
  </si>
  <si>
    <t>GCC1</t>
  </si>
  <si>
    <t>ABCF2</t>
  </si>
  <si>
    <t>CHD4</t>
  </si>
  <si>
    <t>STUB1</t>
  </si>
  <si>
    <t>FLNC</t>
  </si>
  <si>
    <t>PSMG2</t>
  </si>
  <si>
    <t>NDUFA5;DKFZp781K1356</t>
  </si>
  <si>
    <t>AIMP2</t>
  </si>
  <si>
    <t>KHDRBS1</t>
  </si>
  <si>
    <t>CAPRIN1</t>
  </si>
  <si>
    <t>IGF2BP1</t>
  </si>
  <si>
    <t>SPATA5</t>
  </si>
  <si>
    <t>TAMM41</t>
  </si>
  <si>
    <t>EEF1G</t>
  </si>
  <si>
    <t>GGH</t>
  </si>
  <si>
    <t>KCTD12</t>
  </si>
  <si>
    <t>DNAJA2</t>
  </si>
  <si>
    <t>RFC4</t>
  </si>
  <si>
    <t>PSMD11</t>
  </si>
  <si>
    <t>CDC42BPB</t>
  </si>
  <si>
    <t>HMMR</t>
  </si>
  <si>
    <t>CAPZA1</t>
  </si>
  <si>
    <t>CLUH</t>
  </si>
  <si>
    <t>PABPN1</t>
  </si>
  <si>
    <t>GBF1</t>
  </si>
  <si>
    <t>CPVL</t>
  </si>
  <si>
    <t>VPS35</t>
  </si>
  <si>
    <t>FLII</t>
  </si>
  <si>
    <t>POLE3</t>
  </si>
  <si>
    <t>NAP1L4;NAP1L4b</t>
  </si>
  <si>
    <t>ROCK2</t>
  </si>
  <si>
    <t>MAP2K2</t>
  </si>
  <si>
    <t>MFSD1</t>
  </si>
  <si>
    <t>ACBD5</t>
  </si>
  <si>
    <t>IGF2R</t>
  </si>
  <si>
    <t>SUCLG2</t>
  </si>
  <si>
    <t>COPG2</t>
  </si>
  <si>
    <t>TOMM22</t>
  </si>
  <si>
    <t>SLK</t>
  </si>
  <si>
    <t>DARS2</t>
  </si>
  <si>
    <t>CSNK1A1</t>
  </si>
  <si>
    <t>MAT2B</t>
  </si>
  <si>
    <t>ASPH</t>
  </si>
  <si>
    <t>STAT1</t>
  </si>
  <si>
    <t>PFN1</t>
  </si>
  <si>
    <t>ASS1</t>
  </si>
  <si>
    <t>PRKACA;PRKACB</t>
  </si>
  <si>
    <t>CDC37</t>
  </si>
  <si>
    <t>OLA1</t>
  </si>
  <si>
    <t>PAF1</t>
  </si>
  <si>
    <t>MRPS9</t>
  </si>
  <si>
    <t>HSP90AB1</t>
  </si>
  <si>
    <t>GAPDH</t>
  </si>
  <si>
    <t>ALDH18A1</t>
  </si>
  <si>
    <t>BYSL</t>
  </si>
  <si>
    <t>LAP3</t>
  </si>
  <si>
    <t>RBBP7</t>
  </si>
  <si>
    <t>PLOD2</t>
  </si>
  <si>
    <t>ENY2</t>
  </si>
  <si>
    <t>AHCY</t>
  </si>
  <si>
    <t>ALDOC</t>
  </si>
  <si>
    <t>PSMC6</t>
  </si>
  <si>
    <t>KTN1</t>
  </si>
  <si>
    <t>MIB1</t>
  </si>
  <si>
    <t>RANGAP1</t>
  </si>
  <si>
    <t>DDOST</t>
  </si>
  <si>
    <t>DHX40</t>
  </si>
  <si>
    <t>NDUFS1</t>
  </si>
  <si>
    <t>TOP1</t>
  </si>
  <si>
    <t>ERO1L</t>
  </si>
  <si>
    <t>CS</t>
  </si>
  <si>
    <t>ABCB6</t>
  </si>
  <si>
    <t>SNX5</t>
  </si>
  <si>
    <t>CCDC22</t>
  </si>
  <si>
    <t>PABPC1</t>
  </si>
  <si>
    <t>API5</t>
  </si>
  <si>
    <t>CSDE1</t>
  </si>
  <si>
    <t>MRPL37</t>
  </si>
  <si>
    <t>RBM25</t>
  </si>
  <si>
    <t>PRMT3</t>
  </si>
  <si>
    <t>RPS12</t>
  </si>
  <si>
    <t>CKB</t>
  </si>
  <si>
    <t>RAB3GAP2</t>
  </si>
  <si>
    <t>C12orf10</t>
  </si>
  <si>
    <t>UTRN</t>
  </si>
  <si>
    <t>DDT;DDTL</t>
  </si>
  <si>
    <t>RAVER1</t>
  </si>
  <si>
    <t>ILF2</t>
  </si>
  <si>
    <t>GNB2</t>
  </si>
  <si>
    <t>BASP1</t>
  </si>
  <si>
    <t>ATL3</t>
  </si>
  <si>
    <t>MOGS</t>
  </si>
  <si>
    <t>LRRC1</t>
  </si>
  <si>
    <t>SLC25A13</t>
  </si>
  <si>
    <t>CTPS1</t>
  </si>
  <si>
    <t>CCNY</t>
  </si>
  <si>
    <t>MTHFD1L</t>
  </si>
  <si>
    <t>SRRM1</t>
  </si>
  <si>
    <t>FBL</t>
  </si>
  <si>
    <t>MRI1</t>
  </si>
  <si>
    <t>RNF40</t>
  </si>
  <si>
    <t>AMFR</t>
  </si>
  <si>
    <t>SUPT5H</t>
  </si>
  <si>
    <t>ATP5I</t>
  </si>
  <si>
    <t>FAM129B</t>
  </si>
  <si>
    <t>MGEA5</t>
  </si>
  <si>
    <t>LMNB1</t>
  </si>
  <si>
    <t>TXNRD1</t>
  </si>
  <si>
    <t>NCAPH</t>
  </si>
  <si>
    <t>RAB6B</t>
  </si>
  <si>
    <t>NUDC</t>
  </si>
  <si>
    <t>SMARCB1</t>
  </si>
  <si>
    <t>HNRNPU</t>
  </si>
  <si>
    <t>PTRHD1</t>
  </si>
  <si>
    <t>DNAJB1</t>
  </si>
  <si>
    <t>BAG2</t>
  </si>
  <si>
    <t>CCDC43</t>
  </si>
  <si>
    <t>RFC3</t>
  </si>
  <si>
    <t>FKBP4</t>
  </si>
  <si>
    <t>DDX41</t>
  </si>
  <si>
    <t>OSTF1</t>
  </si>
  <si>
    <t>SOD2</t>
  </si>
  <si>
    <t>RBM39</t>
  </si>
  <si>
    <t>EIF4A1</t>
  </si>
  <si>
    <t>CANX</t>
  </si>
  <si>
    <t>SEC23A</t>
  </si>
  <si>
    <t>MRPL1</t>
  </si>
  <si>
    <t>PURB</t>
  </si>
  <si>
    <t>HSP90AA1</t>
  </si>
  <si>
    <t>DNAJB11</t>
  </si>
  <si>
    <t>RPSA;RPSAP58</t>
  </si>
  <si>
    <t>TRAP1</t>
  </si>
  <si>
    <t>NEU1</t>
  </si>
  <si>
    <t>MCM3</t>
  </si>
  <si>
    <t>SLC1A4</t>
  </si>
  <si>
    <t>HUWE1</t>
  </si>
  <si>
    <t>RNH1</t>
  </si>
  <si>
    <t>DNAJC19</t>
  </si>
  <si>
    <t>DDX47</t>
  </si>
  <si>
    <t>NOP58</t>
  </si>
  <si>
    <t>DDX18</t>
  </si>
  <si>
    <t>PIN4</t>
  </si>
  <si>
    <t>YBX3</t>
  </si>
  <si>
    <t>TOLLIP</t>
  </si>
  <si>
    <t>BSG</t>
  </si>
  <si>
    <t>ATAD3A</t>
  </si>
  <si>
    <t>FAM98B</t>
  </si>
  <si>
    <t>OPA1</t>
  </si>
  <si>
    <t>GAP43</t>
  </si>
  <si>
    <t>ELAC2</t>
  </si>
  <si>
    <t>EIF4A3</t>
  </si>
  <si>
    <t>MCM5</t>
  </si>
  <si>
    <t>PDXK</t>
  </si>
  <si>
    <t>CUL3</t>
  </si>
  <si>
    <t>SFPQ</t>
  </si>
  <si>
    <t>MRPL12</t>
  </si>
  <si>
    <t>NNT</t>
  </si>
  <si>
    <t>MRPS27</t>
  </si>
  <si>
    <t>SF3A2</t>
  </si>
  <si>
    <t>PSMD14</t>
  </si>
  <si>
    <t>LRRC59</t>
  </si>
  <si>
    <t>SF3A3</t>
  </si>
  <si>
    <t>SNRPA1</t>
  </si>
  <si>
    <t>CSTF3</t>
  </si>
  <si>
    <t>HNRNPA1;HNRNPA1L2</t>
  </si>
  <si>
    <t>GRPEL1</t>
  </si>
  <si>
    <t>PGK1</t>
  </si>
  <si>
    <t>NCL</t>
  </si>
  <si>
    <t>FXR1</t>
  </si>
  <si>
    <t>HTATSF1</t>
  </si>
  <si>
    <t>UBTD2;UBTD1</t>
  </si>
  <si>
    <t>EIF3D</t>
  </si>
  <si>
    <t>MCCC2</t>
  </si>
  <si>
    <t>HSD17B4</t>
  </si>
  <si>
    <t>RCC1</t>
  </si>
  <si>
    <t>HAX1</t>
  </si>
  <si>
    <t>RFC5</t>
  </si>
  <si>
    <t>ADD1</t>
  </si>
  <si>
    <t>AP3M1;AP3M2</t>
  </si>
  <si>
    <t>PSMD3</t>
  </si>
  <si>
    <t>ACAT1</t>
  </si>
  <si>
    <t>PRPS1;PRPS1L1</t>
  </si>
  <si>
    <t>FEN1</t>
  </si>
  <si>
    <t>RIF1</t>
  </si>
  <si>
    <t>ERC1</t>
  </si>
  <si>
    <t>TXNRD2</t>
  </si>
  <si>
    <t>DDX46</t>
  </si>
  <si>
    <t>NUP155</t>
  </si>
  <si>
    <t>IRS4</t>
  </si>
  <si>
    <t>SEC23IP</t>
  </si>
  <si>
    <t>SVIL</t>
  </si>
  <si>
    <t>NOP2</t>
  </si>
  <si>
    <t>hCG_2044799;HNRNPUL2</t>
  </si>
  <si>
    <t>ANXA1</t>
  </si>
  <si>
    <t>RAB14</t>
  </si>
  <si>
    <t>RPL4</t>
  </si>
  <si>
    <t>TUFM</t>
  </si>
  <si>
    <t>SRSF3</t>
  </si>
  <si>
    <t>ADAR</t>
  </si>
  <si>
    <t>RPL38</t>
  </si>
  <si>
    <t>AKAP12</t>
  </si>
  <si>
    <t>CUL1</t>
  </si>
  <si>
    <t>PKM</t>
  </si>
  <si>
    <t>NLE1</t>
  </si>
  <si>
    <t>DDX17</t>
  </si>
  <si>
    <t>SNRNP40</t>
  </si>
  <si>
    <t>LTA4H</t>
  </si>
  <si>
    <t>EIF4E</t>
  </si>
  <si>
    <t>CAPZA2</t>
  </si>
  <si>
    <t>PLCG1</t>
  </si>
  <si>
    <t>HADHA</t>
  </si>
  <si>
    <t>PSMA2</t>
  </si>
  <si>
    <t>TIMM44</t>
  </si>
  <si>
    <t>SLC19A1</t>
  </si>
  <si>
    <t>LMAN1</t>
  </si>
  <si>
    <t>CYB5R3</t>
  </si>
  <si>
    <t>SRCAP</t>
  </si>
  <si>
    <t>SSR4</t>
  </si>
  <si>
    <t>PSME1</t>
  </si>
  <si>
    <t>ACTR3</t>
  </si>
  <si>
    <t>TNKS1BP1</t>
  </si>
  <si>
    <t>STOML2</t>
  </si>
  <si>
    <t>CYCS</t>
  </si>
  <si>
    <t>MRPS10</t>
  </si>
  <si>
    <t>HSP90B1</t>
  </si>
  <si>
    <t>DDX39A;DDX39</t>
  </si>
  <si>
    <t>TMOD3</t>
  </si>
  <si>
    <t>DCTN2</t>
  </si>
  <si>
    <t>BLMH</t>
  </si>
  <si>
    <t>EIF2D</t>
  </si>
  <si>
    <t>MAPRE2</t>
  </si>
  <si>
    <t>ASNS</t>
  </si>
  <si>
    <t>NOP56</t>
  </si>
  <si>
    <t>SKIV2L2</t>
  </si>
  <si>
    <t>CC2D1A</t>
  </si>
  <si>
    <t>MDH2</t>
  </si>
  <si>
    <t>COX5B</t>
  </si>
  <si>
    <t>ITPR2</t>
  </si>
  <si>
    <t>COMMD1</t>
  </si>
  <si>
    <t>DHX15</t>
  </si>
  <si>
    <t>RCN2</t>
  </si>
  <si>
    <t>GNL3</t>
  </si>
  <si>
    <t>EIF2A</t>
  </si>
  <si>
    <t>XPNPEP1</t>
  </si>
  <si>
    <t>SARS</t>
  </si>
  <si>
    <t>AASS</t>
  </si>
  <si>
    <t>PSMC1</t>
  </si>
  <si>
    <t>PSPC1</t>
  </si>
  <si>
    <t>CCDC47</t>
  </si>
  <si>
    <t>SGPL1</t>
  </si>
  <si>
    <t>CHCHD2;CHCHD2P9</t>
  </si>
  <si>
    <t>PLAA</t>
  </si>
  <si>
    <t>NELFB</t>
  </si>
  <si>
    <t>ERBB2IP</t>
  </si>
  <si>
    <t>NUP93</t>
  </si>
  <si>
    <t>POLR2B</t>
  </si>
  <si>
    <t>EHD4</t>
  </si>
  <si>
    <t>G3BP2</t>
  </si>
  <si>
    <t>CSRP2</t>
  </si>
  <si>
    <t>ACTL6A</t>
  </si>
  <si>
    <t>SMARCE1</t>
  </si>
  <si>
    <t>PIN1</t>
  </si>
  <si>
    <t>ALDH7A1</t>
  </si>
  <si>
    <t>NIP7</t>
  </si>
  <si>
    <t>DNM2</t>
  </si>
  <si>
    <t>METAP2</t>
  </si>
  <si>
    <t>MAGED2</t>
  </si>
  <si>
    <t>SUPT6H</t>
  </si>
  <si>
    <t>WASF2</t>
  </si>
  <si>
    <t>GPI</t>
  </si>
  <si>
    <t>HNRNPH1</t>
  </si>
  <si>
    <t>INTS3</t>
  </si>
  <si>
    <t>MAT2A</t>
  </si>
  <si>
    <t>CFL2</t>
  </si>
  <si>
    <t>WDR1</t>
  </si>
  <si>
    <t>ARHGDIA</t>
  </si>
  <si>
    <t>LETM1</t>
  </si>
  <si>
    <t>TMEM33</t>
  </si>
  <si>
    <t>MCM4</t>
  </si>
  <si>
    <t>DNAJB2</t>
  </si>
  <si>
    <t>PRPSAP2</t>
  </si>
  <si>
    <t>RBBP4</t>
  </si>
  <si>
    <t>TP53I11</t>
  </si>
  <si>
    <t>C22orf28</t>
  </si>
  <si>
    <t>YARS</t>
  </si>
  <si>
    <t>RPLP0;RPLP0P6</t>
  </si>
  <si>
    <t>PAPSS2</t>
  </si>
  <si>
    <t>TSR1</t>
  </si>
  <si>
    <t>TUBB3</t>
  </si>
  <si>
    <t>RPLP2</t>
  </si>
  <si>
    <t>CNPY2</t>
  </si>
  <si>
    <t>SSRP1</t>
  </si>
  <si>
    <t>ESYT1</t>
  </si>
  <si>
    <t>SPAG5</t>
  </si>
  <si>
    <t>PSME2</t>
  </si>
  <si>
    <t>CNOT7</t>
  </si>
  <si>
    <t>EIF3L</t>
  </si>
  <si>
    <t>HTRA2</t>
  </si>
  <si>
    <t>HSPD1</t>
  </si>
  <si>
    <t>AP1M1</t>
  </si>
  <si>
    <t>SNRPE</t>
  </si>
  <si>
    <t>FARSA</t>
  </si>
  <si>
    <t>SRPK1</t>
  </si>
  <si>
    <t>HNRNPF</t>
  </si>
  <si>
    <t>LARS2</t>
  </si>
  <si>
    <t>GAPVD1</t>
  </si>
  <si>
    <t>CCT6A</t>
  </si>
  <si>
    <t>LMF2</t>
  </si>
  <si>
    <t>KPNA2</t>
  </si>
  <si>
    <t>GTF2I</t>
  </si>
  <si>
    <t>TNPO1</t>
  </si>
  <si>
    <t>VPS33A</t>
  </si>
  <si>
    <t>DCD</t>
  </si>
  <si>
    <t>BAG3</t>
  </si>
  <si>
    <t>FDXR</t>
  </si>
  <si>
    <t>ACACA</t>
  </si>
  <si>
    <t>BCS1L</t>
  </si>
  <si>
    <t>FUBP1</t>
  </si>
  <si>
    <t>EIF3B</t>
  </si>
  <si>
    <t>ETF1</t>
  </si>
  <si>
    <t>LIMA1</t>
  </si>
  <si>
    <t>UTP18</t>
  </si>
  <si>
    <t>HAT1</t>
  </si>
  <si>
    <t>HARS</t>
  </si>
  <si>
    <t>PABPC4</t>
  </si>
  <si>
    <t>UPF1</t>
  </si>
  <si>
    <t>EDF1</t>
  </si>
  <si>
    <t>AP2A2</t>
  </si>
  <si>
    <t>ABCE1</t>
  </si>
  <si>
    <t>HNRNPR</t>
  </si>
  <si>
    <t>THRAP3</t>
  </si>
  <si>
    <t>MTHFD2</t>
  </si>
  <si>
    <t>MRE11A</t>
  </si>
  <si>
    <t>CORO1C</t>
  </si>
  <si>
    <t>KIAA1967</t>
  </si>
  <si>
    <t>ADSS</t>
  </si>
  <si>
    <t>DDX42</t>
  </si>
  <si>
    <t>PLEKHA6</t>
  </si>
  <si>
    <t>HSPA14</t>
  </si>
  <si>
    <t>MSH6</t>
  </si>
  <si>
    <t>RPS17L;RPS17</t>
  </si>
  <si>
    <t>EXOSC3</t>
  </si>
  <si>
    <t>NPM3</t>
  </si>
  <si>
    <t>HDLBP</t>
  </si>
  <si>
    <t>RCC2</t>
  </si>
  <si>
    <t>CNOT3</t>
  </si>
  <si>
    <t>PRKAG1</t>
  </si>
  <si>
    <t>FAM96B</t>
  </si>
  <si>
    <t>GLA</t>
  </si>
  <si>
    <t>EXOSC6</t>
  </si>
  <si>
    <t>DPM1</t>
  </si>
  <si>
    <t>PGLS</t>
  </si>
  <si>
    <t>NUP107</t>
  </si>
  <si>
    <t>CTNNA1</t>
  </si>
  <si>
    <t>NAP1L1</t>
  </si>
  <si>
    <t>UNC45A</t>
  </si>
  <si>
    <t>SPNS1</t>
  </si>
  <si>
    <t>MCM6</t>
  </si>
  <si>
    <t>HIST1H2AJ;HIST1H2AH;H2AFJ;HIST2H2AC;HIST2H2AA3;HIST1H2AD;HIST1H2AG</t>
  </si>
  <si>
    <t>TBC1D15</t>
  </si>
  <si>
    <t>TP53RK</t>
  </si>
  <si>
    <t>EPB41L3</t>
  </si>
  <si>
    <t>PUF60</t>
  </si>
  <si>
    <t>CKAP5</t>
  </si>
  <si>
    <t>HNRNPH3</t>
  </si>
  <si>
    <t>PDIA3</t>
  </si>
  <si>
    <t>SNAPIN</t>
  </si>
  <si>
    <t>POLR3A</t>
  </si>
  <si>
    <t>SRSF11</t>
  </si>
  <si>
    <t>CBR1</t>
  </si>
  <si>
    <t>CLPTM1</t>
  </si>
  <si>
    <t>CEP350</t>
  </si>
  <si>
    <t>PRPF31</t>
  </si>
  <si>
    <t>PA2G4</t>
  </si>
  <si>
    <t>ADRM1</t>
  </si>
  <si>
    <t>SMARCA5</t>
  </si>
  <si>
    <t>SUPV3L1</t>
  </si>
  <si>
    <t>DHX29</t>
  </si>
  <si>
    <t>RRBP1</t>
  </si>
  <si>
    <t>EEF1A2</t>
  </si>
  <si>
    <t>MTIF2</t>
  </si>
  <si>
    <t>CPSF2</t>
  </si>
  <si>
    <t>HNRNPM</t>
  </si>
  <si>
    <t>MARS</t>
  </si>
  <si>
    <t>PDHB</t>
  </si>
  <si>
    <t>PRDX5</t>
  </si>
  <si>
    <t>MTHFD1</t>
  </si>
  <si>
    <t>PRMT1</t>
  </si>
  <si>
    <t>MCM2</t>
  </si>
  <si>
    <t>TMED10</t>
  </si>
  <si>
    <t>CLIP1</t>
  </si>
  <si>
    <t>SACM1L</t>
  </si>
  <si>
    <t>TCOF1</t>
  </si>
  <si>
    <t>MRPL11</t>
  </si>
  <si>
    <t>GINS4</t>
  </si>
  <si>
    <t>PSMC4</t>
  </si>
  <si>
    <t>GLUL</t>
  </si>
  <si>
    <t>GART</t>
  </si>
  <si>
    <t>HEATR3</t>
  </si>
  <si>
    <t>EMC1</t>
  </si>
  <si>
    <t>MATR3</t>
  </si>
  <si>
    <t>CALM1;CALM2;CALM3</t>
  </si>
  <si>
    <t>GANAB</t>
  </si>
  <si>
    <t>NAA15</t>
  </si>
  <si>
    <t>PTBP2</t>
  </si>
  <si>
    <t>SRRT</t>
  </si>
  <si>
    <t>CCT8</t>
  </si>
  <si>
    <t>BRIX1</t>
  </si>
  <si>
    <t>CCDC6</t>
  </si>
  <si>
    <t>CAP1</t>
  </si>
  <si>
    <t>MRPL13</t>
  </si>
  <si>
    <t>CCT3</t>
  </si>
  <si>
    <t>UBE2L3</t>
  </si>
  <si>
    <t>CLPB</t>
  </si>
  <si>
    <t>CENPE</t>
  </si>
  <si>
    <t>WARS</t>
  </si>
  <si>
    <t>SYNCRIP</t>
  </si>
  <si>
    <t>INA</t>
  </si>
  <si>
    <t>SF3A1</t>
  </si>
  <si>
    <t>ATP5A1</t>
  </si>
  <si>
    <t>NUP133</t>
  </si>
  <si>
    <t>DDX50</t>
  </si>
  <si>
    <t>SF3B4</t>
  </si>
  <si>
    <t>ITPR1</t>
  </si>
  <si>
    <t>PFN2</t>
  </si>
  <si>
    <t>TUBB4A</t>
  </si>
  <si>
    <t>VPS4B</t>
  </si>
  <si>
    <t>PPP1CB</t>
  </si>
  <si>
    <t>CCDC168</t>
  </si>
  <si>
    <t>CCT7</t>
  </si>
  <si>
    <t>ALYREF</t>
  </si>
  <si>
    <t>ARPC5L</t>
  </si>
  <si>
    <t>HYOU1</t>
  </si>
  <si>
    <t>CCDC93</t>
  </si>
  <si>
    <t>FAM21B;FAM21A;FAM21C</t>
  </si>
  <si>
    <t>DDX20</t>
  </si>
  <si>
    <t>KPNA1;KPNA6;KPNA5</t>
  </si>
  <si>
    <t>DIABLO</t>
  </si>
  <si>
    <t>SKIV2L</t>
  </si>
  <si>
    <t>EIF3A</t>
  </si>
  <si>
    <t>TXLNA</t>
  </si>
  <si>
    <t>DLD</t>
  </si>
  <si>
    <t>FAF1</t>
  </si>
  <si>
    <t>LDHA</t>
  </si>
  <si>
    <t>CAPNS1</t>
  </si>
  <si>
    <t>KPNA3</t>
  </si>
  <si>
    <t>GCN1L1</t>
  </si>
  <si>
    <t>PRPF40A</t>
  </si>
  <si>
    <t>APOA1BP</t>
  </si>
  <si>
    <t>TRIP12</t>
  </si>
  <si>
    <t>ACLY</t>
  </si>
  <si>
    <t>CNDP2</t>
  </si>
  <si>
    <t>TOMM70A</t>
  </si>
  <si>
    <t>STMN1</t>
  </si>
  <si>
    <t>EIF2S3;EIF2S3L</t>
  </si>
  <si>
    <t>DDX54</t>
  </si>
  <si>
    <t>DDX39B</t>
  </si>
  <si>
    <t>GFPT1</t>
  </si>
  <si>
    <t>LAMB2</t>
  </si>
  <si>
    <t>PTMA</t>
  </si>
  <si>
    <t>SF3B2</t>
  </si>
  <si>
    <t>SHMT2</t>
  </si>
  <si>
    <t>RANBP2</t>
  </si>
  <si>
    <t>OAT</t>
  </si>
  <si>
    <t>GNG12</t>
  </si>
  <si>
    <t>NGDN</t>
  </si>
  <si>
    <t>SRP68</t>
  </si>
  <si>
    <t>ARCN1</t>
  </si>
  <si>
    <t>TBL2</t>
  </si>
  <si>
    <t>GIGYF2</t>
  </si>
  <si>
    <t>PRDX4</t>
  </si>
  <si>
    <t>WTAP</t>
  </si>
  <si>
    <t>CTNNBL1</t>
  </si>
  <si>
    <t>COPB1</t>
  </si>
  <si>
    <t>PNN</t>
  </si>
  <si>
    <t>HIP1R</t>
  </si>
  <si>
    <t>CRTAP</t>
  </si>
  <si>
    <t>TCERG1</t>
  </si>
  <si>
    <t>RSL1D1</t>
  </si>
  <si>
    <t>DHX36</t>
  </si>
  <si>
    <t>NASP</t>
  </si>
  <si>
    <t>FABP5</t>
  </si>
  <si>
    <t>PSMC5</t>
  </si>
  <si>
    <t>ROCK1</t>
  </si>
  <si>
    <t>FTO</t>
  </si>
  <si>
    <t>QARS</t>
  </si>
  <si>
    <t>CGN</t>
  </si>
  <si>
    <t>DIS3</t>
  </si>
  <si>
    <t>AHSA1</t>
  </si>
  <si>
    <t>DST</t>
  </si>
  <si>
    <t>EIF2S1</t>
  </si>
  <si>
    <t>FUS</t>
  </si>
  <si>
    <t>TMCO1</t>
  </si>
  <si>
    <t>ANXA11</t>
  </si>
  <si>
    <t>PDIA5</t>
  </si>
  <si>
    <t>HNRNPA2B1</t>
  </si>
  <si>
    <t>PSMB7</t>
  </si>
  <si>
    <t>RBM4;RBM4B</t>
  </si>
  <si>
    <t>DUT</t>
  </si>
  <si>
    <t>AP2A1</t>
  </si>
  <si>
    <t>EEF2</t>
  </si>
  <si>
    <t>EPRS</t>
  </si>
  <si>
    <t>COPS4</t>
  </si>
  <si>
    <t>CACYBP</t>
  </si>
  <si>
    <t>GLUD1;GLUD2</t>
  </si>
  <si>
    <t>IDH3B</t>
  </si>
  <si>
    <t>BRI3BP</t>
  </si>
  <si>
    <t>ARHGEF2</t>
  </si>
  <si>
    <t>XPO1</t>
  </si>
  <si>
    <t>DNAJC7</t>
  </si>
  <si>
    <t>EIF5B</t>
  </si>
  <si>
    <t>ZC3HAV1</t>
  </si>
  <si>
    <t>LONP1</t>
  </si>
  <si>
    <t>FSCN1</t>
  </si>
  <si>
    <t>CASK</t>
  </si>
  <si>
    <t>KDM1A</t>
  </si>
  <si>
    <t>TRAPPC6B</t>
  </si>
  <si>
    <t>UGP2</t>
  </si>
  <si>
    <t>ACO2</t>
  </si>
  <si>
    <t>COMMD3;BMI1</t>
  </si>
  <si>
    <t>RPRD1B</t>
  </si>
  <si>
    <t>NT5C2</t>
  </si>
  <si>
    <t>ABCC1</t>
  </si>
  <si>
    <t>PSMD1</t>
  </si>
  <si>
    <t>H1FX</t>
  </si>
  <si>
    <t>HPRT1</t>
  </si>
  <si>
    <t>ATP1A3</t>
  </si>
  <si>
    <t>ATIC</t>
  </si>
  <si>
    <t>ABHD11</t>
  </si>
  <si>
    <t>PYGL</t>
  </si>
  <si>
    <t>PPP1R7</t>
  </si>
  <si>
    <t>ARF1;ARF3</t>
  </si>
  <si>
    <t>GTPBP4</t>
  </si>
  <si>
    <t>RPL6</t>
  </si>
  <si>
    <t>PLS3</t>
  </si>
  <si>
    <t>PDCD4</t>
  </si>
  <si>
    <t>DLAT</t>
  </si>
  <si>
    <t>RRP12</t>
  </si>
  <si>
    <t>MRPS36</t>
  </si>
  <si>
    <t>ALDH1B1</t>
  </si>
  <si>
    <t>MRPS35</t>
  </si>
  <si>
    <t>POLR1A</t>
  </si>
  <si>
    <t>PDPR</t>
  </si>
  <si>
    <t>DBN1</t>
  </si>
  <si>
    <t>MAPK1</t>
  </si>
  <si>
    <t>HK1</t>
  </si>
  <si>
    <t>PSMD2</t>
  </si>
  <si>
    <t>PHGDH</t>
  </si>
  <si>
    <t>ACTR1A</t>
  </si>
  <si>
    <t>YARS2</t>
  </si>
  <si>
    <t>NAE1</t>
  </si>
  <si>
    <t>TUBA1A;TUBA3C;TUBA3E</t>
  </si>
  <si>
    <t>EIF3K</t>
  </si>
  <si>
    <t>PFAS</t>
  </si>
  <si>
    <t>CLIC1</t>
  </si>
  <si>
    <t>LBR</t>
  </si>
  <si>
    <t>TMEM9</t>
  </si>
  <si>
    <t>MCM7</t>
  </si>
  <si>
    <t>COPE</t>
  </si>
  <si>
    <t>DIAPH1</t>
  </si>
  <si>
    <t>ALDH2</t>
  </si>
  <si>
    <t>RAB1A</t>
  </si>
  <si>
    <t>DAP3</t>
  </si>
  <si>
    <t>AQR</t>
  </si>
  <si>
    <t>NAMPT;NAMPTL</t>
  </si>
  <si>
    <t>EIF3G</t>
  </si>
  <si>
    <t>TNPO3</t>
  </si>
  <si>
    <t>PDS5A</t>
  </si>
  <si>
    <t>VCL</t>
  </si>
  <si>
    <t>RABL6</t>
  </si>
  <si>
    <t>LCP1</t>
  </si>
  <si>
    <t>SLMAP</t>
  </si>
  <si>
    <t>LAMP2</t>
  </si>
  <si>
    <t>GPS1</t>
  </si>
  <si>
    <t>ME2</t>
  </si>
  <si>
    <t>CCT4</t>
  </si>
  <si>
    <t>AARS</t>
  </si>
  <si>
    <t>SND1</t>
  </si>
  <si>
    <t>NDUFA10</t>
  </si>
  <si>
    <t>ABHD14B</t>
  </si>
  <si>
    <t>SLC1A5</t>
  </si>
  <si>
    <t>ACTG1</t>
  </si>
  <si>
    <t>BDH2</t>
  </si>
  <si>
    <t>ACADSB</t>
  </si>
  <si>
    <t>RPA3</t>
  </si>
  <si>
    <t>SEC24C</t>
  </si>
  <si>
    <t>UBA2</t>
  </si>
  <si>
    <t>DDX3X;DDX3Y</t>
  </si>
  <si>
    <t>ATP5B</t>
  </si>
  <si>
    <t>AP3D1</t>
  </si>
  <si>
    <t>NCAPG</t>
  </si>
  <si>
    <t>ACTN4</t>
  </si>
  <si>
    <t>POLR3C</t>
  </si>
  <si>
    <t>CECR5</t>
  </si>
  <si>
    <t>MYBBP1A</t>
  </si>
  <si>
    <t>TOR1AIP2</t>
  </si>
  <si>
    <t>SRP14</t>
  </si>
  <si>
    <t>GEMIN4</t>
  </si>
  <si>
    <t>IARS2</t>
  </si>
  <si>
    <t>GEMIN5</t>
  </si>
  <si>
    <t>MED14</t>
  </si>
  <si>
    <t>SNRNP70</t>
  </si>
  <si>
    <t>EFTUD2</t>
  </si>
  <si>
    <t>PARP1</t>
  </si>
  <si>
    <t>COPS8</t>
  </si>
  <si>
    <t>EEF1A1;EEF1A1P5</t>
  </si>
  <si>
    <t>COPG1</t>
  </si>
  <si>
    <t>SERPINH1</t>
  </si>
  <si>
    <t>EPHB4</t>
  </si>
  <si>
    <t>PPAT</t>
  </si>
  <si>
    <t>NCAPD2</t>
  </si>
  <si>
    <t>PPIA</t>
  </si>
  <si>
    <t>PELP1</t>
  </si>
  <si>
    <t>ECM29;KIAA0368</t>
  </si>
  <si>
    <t>VPS4A</t>
  </si>
  <si>
    <t>MT-CO2</t>
  </si>
  <si>
    <t>TROVE2</t>
  </si>
  <si>
    <t>DHTKD1</t>
  </si>
  <si>
    <t>NARS</t>
  </si>
  <si>
    <t>ZC3H15</t>
  </si>
  <si>
    <t>ADSL</t>
  </si>
  <si>
    <t>ACTR10</t>
  </si>
  <si>
    <t>ARPC4;ARPC4-TTLL3</t>
  </si>
  <si>
    <t>ACTN1</t>
  </si>
  <si>
    <t>MRPL49</t>
  </si>
  <si>
    <t>SMARCA4</t>
  </si>
  <si>
    <t>IMPDH2</t>
  </si>
  <si>
    <t>AP2B1</t>
  </si>
  <si>
    <t>MRPL15</t>
  </si>
  <si>
    <t>YES1</t>
  </si>
  <si>
    <t>ALDH16A1</t>
  </si>
  <si>
    <t>MYO1G</t>
  </si>
  <si>
    <t>SCRIB</t>
  </si>
  <si>
    <t>YBX1</t>
  </si>
  <si>
    <t>RPS26;RPS26P11</t>
  </si>
  <si>
    <t>TCP1</t>
  </si>
  <si>
    <t>PRPF19</t>
  </si>
  <si>
    <t>UBA1</t>
  </si>
  <si>
    <t>RPS7</t>
  </si>
  <si>
    <t>PGM2</t>
  </si>
  <si>
    <t>PSMD12</t>
  </si>
  <si>
    <t>KIF2A</t>
  </si>
  <si>
    <t>PPP6R3</t>
  </si>
  <si>
    <t>STXBP1</t>
  </si>
  <si>
    <t>RPL12</t>
  </si>
  <si>
    <t>NUP205</t>
  </si>
  <si>
    <t>CFL1</t>
  </si>
  <si>
    <t>TUBB2B</t>
  </si>
  <si>
    <t>SEC16A</t>
  </si>
  <si>
    <t>MVP</t>
  </si>
  <si>
    <t>PRPSAP1</t>
  </si>
  <si>
    <t>NTPCR</t>
  </si>
  <si>
    <t>SMC3</t>
  </si>
  <si>
    <t>HDAC1;HDAC2</t>
  </si>
  <si>
    <t>KPNB1</t>
  </si>
  <si>
    <t>GPD1L</t>
  </si>
  <si>
    <t>PPP2R1A</t>
  </si>
  <si>
    <t>NPEPPS</t>
  </si>
  <si>
    <t>AARS2</t>
  </si>
  <si>
    <t>DYNC1LI1</t>
  </si>
  <si>
    <t>MGST3</t>
  </si>
  <si>
    <t>VCP</t>
  </si>
  <si>
    <t>MYO18A</t>
  </si>
  <si>
    <t>SMC4</t>
  </si>
  <si>
    <t>NCLN</t>
  </si>
  <si>
    <t>PDP1</t>
  </si>
  <si>
    <t>ETFA</t>
  </si>
  <si>
    <t>MARCKS</t>
  </si>
  <si>
    <t>NIPSNAP1</t>
  </si>
  <si>
    <t>SMC2</t>
  </si>
  <si>
    <t>MMS19</t>
  </si>
  <si>
    <t>ISOC2</t>
  </si>
  <si>
    <t>RUVBL1</t>
  </si>
  <si>
    <t>DNM1L</t>
  </si>
  <si>
    <t>CALR</t>
  </si>
  <si>
    <t>FDPS</t>
  </si>
  <si>
    <t>ALDH9A1</t>
  </si>
  <si>
    <t>XPOT</t>
  </si>
  <si>
    <t>DDX21</t>
  </si>
  <si>
    <t>S100A9</t>
  </si>
  <si>
    <t>CCT5</t>
  </si>
  <si>
    <t>COPS3</t>
  </si>
  <si>
    <t>UBA6</t>
  </si>
  <si>
    <t>RPL17</t>
  </si>
  <si>
    <t>ANXA5</t>
  </si>
  <si>
    <t>PARK7</t>
  </si>
  <si>
    <t>ILVBL</t>
  </si>
  <si>
    <t>SYNE1</t>
  </si>
  <si>
    <t>RAC1;RAC3</t>
  </si>
  <si>
    <t>ALDH5A1</t>
  </si>
  <si>
    <t>CSE1L</t>
  </si>
  <si>
    <t>HSDL2</t>
  </si>
  <si>
    <t>VPS51</t>
  </si>
  <si>
    <t>HSPA4</t>
  </si>
  <si>
    <t>HSD17B12</t>
  </si>
  <si>
    <t>SRPRB</t>
  </si>
  <si>
    <t>APRT</t>
  </si>
  <si>
    <t>BABAM1</t>
  </si>
  <si>
    <t>SRSF6</t>
  </si>
  <si>
    <t>HECTD1</t>
  </si>
  <si>
    <t>POLD1</t>
  </si>
  <si>
    <t>TRIM28</t>
  </si>
  <si>
    <t>BID</t>
  </si>
  <si>
    <t>CARS2</t>
  </si>
  <si>
    <t>TPM4</t>
  </si>
  <si>
    <t>SF3B1</t>
  </si>
  <si>
    <t>NEK7;NEK6</t>
  </si>
  <si>
    <t>U2SURP</t>
  </si>
  <si>
    <t>KIF21A</t>
  </si>
  <si>
    <t>PRMT5</t>
  </si>
  <si>
    <t>GDI2</t>
  </si>
  <si>
    <t>MRPL40</t>
  </si>
  <si>
    <t>RTN4</t>
  </si>
  <si>
    <t>NDUFS3</t>
  </si>
  <si>
    <t>TRIP10</t>
  </si>
  <si>
    <t>B2M</t>
  </si>
  <si>
    <t>VMA21</t>
  </si>
  <si>
    <t>IPO7</t>
  </si>
  <si>
    <t>NCKAP1</t>
  </si>
  <si>
    <t>NPM1</t>
  </si>
  <si>
    <t>VPS26A</t>
  </si>
  <si>
    <t>TUBB6</t>
  </si>
  <si>
    <t>PFDN2</t>
  </si>
  <si>
    <t>TOP2A</t>
  </si>
  <si>
    <t>AIFM1</t>
  </si>
  <si>
    <t>PTBP1</t>
  </si>
  <si>
    <t>VDAC2</t>
  </si>
  <si>
    <t>SRP54</t>
  </si>
  <si>
    <t>TTC37</t>
  </si>
  <si>
    <t>CCT2</t>
  </si>
  <si>
    <t>ABCC4</t>
  </si>
  <si>
    <t>XPO5</t>
  </si>
  <si>
    <t>CLPP</t>
  </si>
  <si>
    <t>PSME3</t>
  </si>
  <si>
    <t>IARS</t>
  </si>
  <si>
    <t>NAA10</t>
  </si>
  <si>
    <t>UGGT1</t>
  </si>
  <si>
    <t>DTD1</t>
  </si>
  <si>
    <t>GATAD2A</t>
  </si>
  <si>
    <t>EIF4G1</t>
  </si>
  <si>
    <t>AP1B1</t>
  </si>
  <si>
    <t>LDHB</t>
  </si>
  <si>
    <t>TIAM1</t>
  </si>
  <si>
    <t>STAU1</t>
  </si>
  <si>
    <t>RUVBL2</t>
  </si>
  <si>
    <t>SPR</t>
  </si>
  <si>
    <t>RNF20</t>
  </si>
  <si>
    <t>TERF2IP</t>
  </si>
  <si>
    <t>GOLIM4</t>
  </si>
  <si>
    <t>EXOC2</t>
  </si>
  <si>
    <t>C1QBP</t>
  </si>
  <si>
    <t>DOCK7</t>
  </si>
  <si>
    <t>DHX30</t>
  </si>
  <si>
    <t>HNRPDL</t>
  </si>
  <si>
    <t>SPTBN2</t>
  </si>
  <si>
    <t>NDUFS8</t>
  </si>
  <si>
    <t>ATP6V1E1</t>
  </si>
  <si>
    <t>BRWD1</t>
  </si>
  <si>
    <t>HSPH1</t>
  </si>
  <si>
    <t>LTN1</t>
  </si>
  <si>
    <t>RFTN1</t>
  </si>
  <si>
    <t>GSTP1</t>
  </si>
  <si>
    <t>HNRNPA3</t>
  </si>
  <si>
    <t>DNMT1</t>
  </si>
  <si>
    <t>HK2</t>
  </si>
  <si>
    <t>SMC1A</t>
  </si>
  <si>
    <t>RBMX;RBMXL1</t>
  </si>
  <si>
    <t>TUBB2A</t>
  </si>
  <si>
    <t>PGM1</t>
  </si>
  <si>
    <t>MRPS16</t>
  </si>
  <si>
    <t>EIF3J</t>
  </si>
  <si>
    <t>SAMM50</t>
  </si>
  <si>
    <t>SERBP1</t>
  </si>
  <si>
    <t>DARS;DKFZp781B11202</t>
  </si>
  <si>
    <t>CAND1</t>
  </si>
  <si>
    <t>SCO1</t>
  </si>
  <si>
    <t>MRPS14</t>
  </si>
  <si>
    <t>MFGE8</t>
  </si>
  <si>
    <t>CAMK2D</t>
  </si>
  <si>
    <t>RAD50</t>
  </si>
  <si>
    <t>CNOT1</t>
  </si>
  <si>
    <t>MAP4</t>
  </si>
  <si>
    <t>PCMT1</t>
  </si>
  <si>
    <t>DCTN1;DKFZp686E0752</t>
  </si>
  <si>
    <t>SRSF7</t>
  </si>
  <si>
    <t>PPP2R2A</t>
  </si>
  <si>
    <t>RAB7A</t>
  </si>
  <si>
    <t>ARL3</t>
  </si>
  <si>
    <t>SRSF1</t>
  </si>
  <si>
    <t>RPL3</t>
  </si>
  <si>
    <t>SNRPA</t>
  </si>
  <si>
    <t>LARS</t>
  </si>
  <si>
    <t>TRIM21</t>
  </si>
  <si>
    <t>LASP1</t>
  </si>
  <si>
    <t>HMHA1</t>
  </si>
  <si>
    <t>FAR1</t>
  </si>
  <si>
    <t>HNRNPL</t>
  </si>
  <si>
    <t>PYCR2</t>
  </si>
  <si>
    <t>IQGAP1</t>
  </si>
  <si>
    <t>ITPR3</t>
  </si>
  <si>
    <t>TPR</t>
  </si>
  <si>
    <t>SNX2</t>
  </si>
  <si>
    <t>MRPS30</t>
  </si>
  <si>
    <t>HINT2</t>
  </si>
  <si>
    <t>PPA1</t>
  </si>
  <si>
    <t>RACGAP1</t>
  </si>
  <si>
    <t>HNRNPC</t>
  </si>
  <si>
    <t>USP5</t>
  </si>
  <si>
    <t>BCAS2</t>
  </si>
  <si>
    <t>SAE1</t>
  </si>
  <si>
    <t>DDX5</t>
  </si>
  <si>
    <t>USO1</t>
  </si>
  <si>
    <t>RPS6KA3</t>
  </si>
  <si>
    <t>MTDH</t>
  </si>
  <si>
    <t>SNRPB2</t>
  </si>
  <si>
    <t>RAI14</t>
  </si>
  <si>
    <t>NDUFA13;YJEFN3</t>
  </si>
  <si>
    <t>SEC24A</t>
  </si>
  <si>
    <t>NUCB2</t>
  </si>
  <si>
    <t>BCAT2</t>
  </si>
  <si>
    <t>PRKDC</t>
  </si>
  <si>
    <t>GOPC</t>
  </si>
  <si>
    <t>MOV10</t>
  </si>
  <si>
    <t>IDE</t>
  </si>
  <si>
    <t>HIST2H2BE;HIST1H2BB;HIST1H2BO;HIST1H2BJ</t>
  </si>
  <si>
    <t>FKBP9;FKBP9L</t>
  </si>
  <si>
    <t>GMPS</t>
  </si>
  <si>
    <t>GTPBP3</t>
  </si>
  <si>
    <t>TMEM109</t>
  </si>
  <si>
    <t>HDAC2</t>
  </si>
  <si>
    <t>VPS16</t>
  </si>
  <si>
    <t>KIF14</t>
  </si>
  <si>
    <t>TLN1</t>
  </si>
  <si>
    <t>ATP6V1B2</t>
  </si>
  <si>
    <t>NF1</t>
  </si>
  <si>
    <t>RRM1</t>
  </si>
  <si>
    <t>MRPL39</t>
  </si>
  <si>
    <t>CRABP2</t>
  </si>
  <si>
    <t>CBS</t>
  </si>
  <si>
    <t>SMARCD2</t>
  </si>
  <si>
    <t>NFKB2</t>
  </si>
  <si>
    <t>PRDX3</t>
  </si>
  <si>
    <t>YWHAH</t>
  </si>
  <si>
    <t>TUBB</t>
  </si>
  <si>
    <t>DDX24</t>
  </si>
  <si>
    <t>POLRMT</t>
  </si>
  <si>
    <t>CAD</t>
  </si>
  <si>
    <t>TUBB4B</t>
  </si>
  <si>
    <t>PRRC2C</t>
  </si>
  <si>
    <t>DDB1</t>
  </si>
  <si>
    <t>ATXN10</t>
  </si>
  <si>
    <t>SNRPD2</t>
  </si>
  <si>
    <t>CD2AP</t>
  </si>
  <si>
    <t>G6PD</t>
  </si>
  <si>
    <t>SNRPD1</t>
  </si>
  <si>
    <t>MAP4K4</t>
  </si>
  <si>
    <t>MACF1</t>
  </si>
  <si>
    <t>IMPDH1</t>
  </si>
  <si>
    <t>KIAA1033</t>
  </si>
  <si>
    <t>LRPPRC</t>
  </si>
  <si>
    <t>ANP32E</t>
  </si>
  <si>
    <t>MRPS15</t>
  </si>
  <si>
    <t>MTPAP</t>
  </si>
  <si>
    <t>RABEP1</t>
  </si>
  <si>
    <t>EIF2S2</t>
  </si>
  <si>
    <t>FANCI</t>
  </si>
  <si>
    <t>RPL10</t>
  </si>
  <si>
    <t>AK2</t>
  </si>
  <si>
    <t>AUP1</t>
  </si>
  <si>
    <t>PDS5B</t>
  </si>
  <si>
    <t>EPPK1</t>
  </si>
  <si>
    <t>LAMTOR1</t>
  </si>
  <si>
    <t>PFDN5</t>
  </si>
  <si>
    <t>ACOT13</t>
  </si>
  <si>
    <t>AGK</t>
  </si>
  <si>
    <t>RPN2</t>
  </si>
  <si>
    <t>PRPF3</t>
  </si>
  <si>
    <t>TUBGCP2</t>
  </si>
  <si>
    <t>MSH2</t>
  </si>
  <si>
    <t>EIF5A;EIF5AL1;EIF5A2</t>
  </si>
  <si>
    <t>YIPF5</t>
  </si>
  <si>
    <t>NSUN2</t>
  </si>
  <si>
    <t>CEP55</t>
  </si>
  <si>
    <t>P4HB</t>
  </si>
  <si>
    <t>CTR9</t>
  </si>
  <si>
    <t>GIPC1</t>
  </si>
  <si>
    <t>EIF1AX;EIF1AY</t>
  </si>
  <si>
    <t>RPL35</t>
  </si>
  <si>
    <t>TBL3</t>
  </si>
  <si>
    <t>SKP1</t>
  </si>
  <si>
    <t>ATP1A1</t>
  </si>
  <si>
    <t>CLTA</t>
  </si>
  <si>
    <t>PPP2CA;PPP2CB</t>
  </si>
  <si>
    <t>CPS1</t>
  </si>
  <si>
    <t>CCDC102A</t>
  </si>
  <si>
    <t>CDKN2A</t>
  </si>
  <si>
    <t>SNX9</t>
  </si>
  <si>
    <t>RPL24</t>
  </si>
  <si>
    <t>IPO5</t>
  </si>
  <si>
    <t>HSD17B10</t>
  </si>
  <si>
    <t>CDK5RAP3</t>
  </si>
  <si>
    <t>PIGS</t>
  </si>
  <si>
    <t>DSTN</t>
  </si>
  <si>
    <t>SEC31A</t>
  </si>
  <si>
    <t>DAD1</t>
  </si>
  <si>
    <t>RPL9</t>
  </si>
  <si>
    <t>PYGB</t>
  </si>
  <si>
    <t>IPO9</t>
  </si>
  <si>
    <t>MYO1B</t>
  </si>
  <si>
    <t>GRSF1</t>
  </si>
  <si>
    <t>PSMA3</t>
  </si>
  <si>
    <t>PSMB3</t>
  </si>
  <si>
    <t>PIK3R4</t>
  </si>
  <si>
    <t>RSU1</t>
  </si>
  <si>
    <t>HNRNPA0</t>
  </si>
  <si>
    <t>IDH2</t>
  </si>
  <si>
    <t>BICD1</t>
  </si>
  <si>
    <t>STXBP3</t>
  </si>
  <si>
    <t>HLA-DRA</t>
  </si>
  <si>
    <t>UBE2N;UBE2NL</t>
  </si>
  <si>
    <t>CHCHD3</t>
  </si>
  <si>
    <t>PSMB2</t>
  </si>
  <si>
    <t>DHX9</t>
  </si>
  <si>
    <t>ANP32A</t>
  </si>
  <si>
    <t>MAP1S</t>
  </si>
  <si>
    <t>RPS24</t>
  </si>
  <si>
    <t>EXOSC2</t>
  </si>
  <si>
    <t>NXF1</t>
  </si>
  <si>
    <t>TUBA1C;TUBA1B</t>
  </si>
  <si>
    <t>C19orf10</t>
  </si>
  <si>
    <t>SNRPD3</t>
  </si>
  <si>
    <t>LRRC41</t>
  </si>
  <si>
    <t>LUC7L</t>
  </si>
  <si>
    <t>USP9X</t>
  </si>
  <si>
    <t>IQGAP3</t>
  </si>
  <si>
    <t>NOMO1</t>
  </si>
  <si>
    <t>EXOSC10</t>
  </si>
  <si>
    <t>COPS7B</t>
  </si>
  <si>
    <t>TFG</t>
  </si>
  <si>
    <t>SCAMP3</t>
  </si>
  <si>
    <t>USP39</t>
  </si>
  <si>
    <t>PDHX</t>
  </si>
  <si>
    <t>SMCHD1</t>
  </si>
  <si>
    <t>SPECC1L</t>
  </si>
  <si>
    <t>PITPNB</t>
  </si>
  <si>
    <t>SLC12A2</t>
  </si>
  <si>
    <t>PMPCA</t>
  </si>
  <si>
    <t>PAPSS1</t>
  </si>
  <si>
    <t>IQGAP2</t>
  </si>
  <si>
    <t>CA2</t>
  </si>
  <si>
    <t>CLTC</t>
  </si>
  <si>
    <t>IPO4</t>
  </si>
  <si>
    <t>HSD17B8</t>
  </si>
  <si>
    <t>ABI1</t>
  </si>
  <si>
    <t>FLNA</t>
  </si>
  <si>
    <t>RPS13</t>
  </si>
  <si>
    <t>RPL30</t>
  </si>
  <si>
    <t>F11R</t>
  </si>
  <si>
    <t>IGHG1</t>
  </si>
  <si>
    <t>THOC2</t>
  </si>
  <si>
    <t>DDX6</t>
  </si>
  <si>
    <t>SGTA</t>
  </si>
  <si>
    <t>PRIM2</t>
  </si>
  <si>
    <t>ARPC3</t>
  </si>
  <si>
    <t>RANBP1</t>
  </si>
  <si>
    <t>DOCK11</t>
  </si>
  <si>
    <t>SCD5</t>
  </si>
  <si>
    <t>UXT</t>
  </si>
  <si>
    <t>CYFIP2</t>
  </si>
  <si>
    <t>PHB</t>
  </si>
  <si>
    <t>APPL2</t>
  </si>
  <si>
    <t>CLNS1A</t>
  </si>
  <si>
    <t>HADH</t>
  </si>
  <si>
    <t>HLA-DRB4</t>
  </si>
  <si>
    <t>MRPS28</t>
  </si>
  <si>
    <t>DMD</t>
  </si>
  <si>
    <t>MAPRE1</t>
  </si>
  <si>
    <t>NUDT16</t>
  </si>
  <si>
    <t>CYFIP1</t>
  </si>
  <si>
    <t>MCMBP</t>
  </si>
  <si>
    <t>PDE12</t>
  </si>
  <si>
    <t>NCAPD3</t>
  </si>
  <si>
    <t>PDHA1</t>
  </si>
  <si>
    <t>NAT10</t>
  </si>
  <si>
    <t>ABCB1</t>
  </si>
  <si>
    <t>ITPA</t>
  </si>
  <si>
    <t>LPCAT3</t>
  </si>
  <si>
    <t>ATP1B3</t>
  </si>
  <si>
    <t>PRDX1</t>
  </si>
  <si>
    <t>PCBP2</t>
  </si>
  <si>
    <t>ECHS1</t>
  </si>
  <si>
    <t>IKBKAP</t>
  </si>
  <si>
    <t>TMEM165</t>
  </si>
  <si>
    <t>EMC4</t>
  </si>
  <si>
    <t>MRPS34</t>
  </si>
  <si>
    <t>PSMA6</t>
  </si>
  <si>
    <t>CCAR1</t>
  </si>
  <si>
    <t>SDF2L1</t>
  </si>
  <si>
    <t>PACSIN3</t>
  </si>
  <si>
    <t>RPL35A</t>
  </si>
  <si>
    <t>PEBP1</t>
  </si>
  <si>
    <t>ABCF1</t>
  </si>
  <si>
    <t>RAB10</t>
  </si>
  <si>
    <t>CCDC58</t>
  </si>
  <si>
    <t>ICT1</t>
  </si>
  <si>
    <t>ATP5C1</t>
  </si>
  <si>
    <t>EEA1</t>
  </si>
  <si>
    <t>KPRP</t>
  </si>
  <si>
    <t>RFC2</t>
  </si>
  <si>
    <t>U2AF2</t>
  </si>
  <si>
    <t>SRSF9</t>
  </si>
  <si>
    <t>DCK</t>
  </si>
  <si>
    <t>C14orf166</t>
  </si>
  <si>
    <t>VARS</t>
  </si>
  <si>
    <t>PKP4</t>
  </si>
  <si>
    <t>ARL1</t>
  </si>
  <si>
    <t>TMOD1</t>
  </si>
  <si>
    <t>TPI1</t>
  </si>
  <si>
    <t>AP1S1</t>
  </si>
  <si>
    <t>CD47</t>
  </si>
  <si>
    <t>CTTN</t>
  </si>
  <si>
    <t>MYL12A;MYL12B;MYL9</t>
  </si>
  <si>
    <t>DOCK2</t>
  </si>
  <si>
    <t>PSMA7</t>
  </si>
  <si>
    <t>RPL14</t>
  </si>
  <si>
    <t>PRAF2;WDR45</t>
  </si>
  <si>
    <t>GNB2L1</t>
  </si>
  <si>
    <t>OSBPL8</t>
  </si>
  <si>
    <t>FAF2</t>
  </si>
  <si>
    <t>PDCD11</t>
  </si>
  <si>
    <t>UPF2</t>
  </si>
  <si>
    <t>MRPS17</t>
  </si>
  <si>
    <t>TPP1</t>
  </si>
  <si>
    <t>EEF1B2</t>
  </si>
  <si>
    <t>VDAC1</t>
  </si>
  <si>
    <t>USP7</t>
  </si>
  <si>
    <t>MYL6</t>
  </si>
  <si>
    <t>SEC22B</t>
  </si>
  <si>
    <t>EIF4H</t>
  </si>
  <si>
    <t>EML4</t>
  </si>
  <si>
    <t>SF3B3</t>
  </si>
  <si>
    <t>C7orf50</t>
  </si>
  <si>
    <t>ZC3HAV1L</t>
  </si>
  <si>
    <t>PPIB</t>
  </si>
  <si>
    <t>MS4A1</t>
  </si>
  <si>
    <t>MYH10</t>
  </si>
  <si>
    <t>MRPL48</t>
  </si>
  <si>
    <t>UBR4</t>
  </si>
  <si>
    <t>RAD23A</t>
  </si>
  <si>
    <t>COPB2</t>
  </si>
  <si>
    <t>FASN</t>
  </si>
  <si>
    <t>SLC9A3R1</t>
  </si>
  <si>
    <t>PPP6C</t>
  </si>
  <si>
    <t>EXOSC4</t>
  </si>
  <si>
    <t>ARPC2</t>
  </si>
  <si>
    <t>STX4</t>
  </si>
  <si>
    <t>NUDT5</t>
  </si>
  <si>
    <t>ATP5H</t>
  </si>
  <si>
    <t>PGAM1</t>
  </si>
  <si>
    <t>SLC25A15</t>
  </si>
  <si>
    <t>IGF2BP3</t>
  </si>
  <si>
    <t>RAB11B</t>
  </si>
  <si>
    <t>ABI2</t>
  </si>
  <si>
    <t>ETFB</t>
  </si>
  <si>
    <t>PCBP1</t>
  </si>
  <si>
    <t>RPL23A</t>
  </si>
  <si>
    <t>TUBA4A</t>
  </si>
  <si>
    <t>LAMB1</t>
  </si>
  <si>
    <t>DPYSL2</t>
  </si>
  <si>
    <t>TSFM</t>
  </si>
  <si>
    <t>LCK</t>
  </si>
  <si>
    <t>SOD1</t>
  </si>
  <si>
    <t>SET</t>
  </si>
  <si>
    <t>UBE3C</t>
  </si>
  <si>
    <t>LPCAT1</t>
  </si>
  <si>
    <t>VPS41</t>
  </si>
  <si>
    <t>CPSF6</t>
  </si>
  <si>
    <t>PRDX2</t>
  </si>
  <si>
    <t>ADA</t>
  </si>
  <si>
    <t>SGPP1</t>
  </si>
  <si>
    <t>SSBP1</t>
  </si>
  <si>
    <t>RPL37A</t>
  </si>
  <si>
    <t>ABHD16A</t>
  </si>
  <si>
    <t>CPNE1</t>
  </si>
  <si>
    <t>PPM1G</t>
  </si>
  <si>
    <t>TRAPPC5</t>
  </si>
  <si>
    <t>AKAP9</t>
  </si>
  <si>
    <t>LMO7</t>
  </si>
  <si>
    <t>DERA</t>
  </si>
  <si>
    <t>PLCG2</t>
  </si>
  <si>
    <t>TBRG4</t>
  </si>
  <si>
    <t>CA8</t>
  </si>
  <si>
    <t>TARDBP</t>
  </si>
  <si>
    <t>AGL</t>
  </si>
  <si>
    <t>RPS27</t>
  </si>
  <si>
    <t>ANP32B</t>
  </si>
  <si>
    <t>EXOSC7</t>
  </si>
  <si>
    <t>OGDH</t>
  </si>
  <si>
    <t>AP3S1</t>
  </si>
  <si>
    <t>EIF2AK2</t>
  </si>
  <si>
    <t>HAUS3</t>
  </si>
  <si>
    <t>CYB5A</t>
  </si>
  <si>
    <t>PRPF8</t>
  </si>
  <si>
    <t>DYNC1H1</t>
  </si>
  <si>
    <t>PHB2</t>
  </si>
  <si>
    <t>CDK1</t>
  </si>
  <si>
    <t>KIF4A</t>
  </si>
  <si>
    <t>MAGOHB</t>
  </si>
  <si>
    <t>RALA</t>
  </si>
  <si>
    <t>RPL10A</t>
  </si>
  <si>
    <t>PLEC</t>
  </si>
  <si>
    <t>PDLIM3</t>
  </si>
  <si>
    <t>TIMM8A</t>
  </si>
  <si>
    <t>MYH9</t>
  </si>
  <si>
    <t>NUP62</t>
  </si>
  <si>
    <t>SNRPN;SNRPB</t>
  </si>
  <si>
    <t>PPIL1</t>
  </si>
  <si>
    <t>RAB13</t>
  </si>
  <si>
    <t>MYL6B</t>
  </si>
  <si>
    <t>PGRMC1</t>
  </si>
  <si>
    <t>BIRC6</t>
  </si>
  <si>
    <t>TEX10</t>
  </si>
  <si>
    <t>PLS1</t>
  </si>
  <si>
    <t>HIST1H2BL;HIST1H2BM;HIST1H2BN;HIST1H2BH;HIST2H2BF;HIST1H2BC;HIST1H2BD;H2BFS;HIST1H2BK;HIST1H2BA</t>
  </si>
  <si>
    <t>AP1G1</t>
  </si>
  <si>
    <t>EXOC4</t>
  </si>
  <si>
    <t>ACAD9</t>
  </si>
  <si>
    <t>RPS20</t>
  </si>
  <si>
    <t>NPLOC4</t>
  </si>
  <si>
    <t>RPL18</t>
  </si>
  <si>
    <t>SPTBN1</t>
  </si>
  <si>
    <t>RPL23</t>
  </si>
  <si>
    <t>LUC7L2</t>
  </si>
  <si>
    <t>DSP</t>
  </si>
  <si>
    <t>TRAPPC3</t>
  </si>
  <si>
    <t>CHP1</t>
  </si>
  <si>
    <t>RPL13A</t>
  </si>
  <si>
    <t>MRPS23</t>
  </si>
  <si>
    <t>KIAA1429</t>
  </si>
  <si>
    <t>PRKAR2A</t>
  </si>
  <si>
    <t>NUP210</t>
  </si>
  <si>
    <t>HSPA4L</t>
  </si>
  <si>
    <t>GNA11</t>
  </si>
  <si>
    <t>NUP214</t>
  </si>
  <si>
    <t>VAPB</t>
  </si>
  <si>
    <t>LCN1;LCN1P1</t>
  </si>
  <si>
    <t>RPS5</t>
  </si>
  <si>
    <t>CMPK1</t>
  </si>
  <si>
    <t>RPL27A</t>
  </si>
  <si>
    <t>PPA2</t>
  </si>
  <si>
    <t>EMC2</t>
  </si>
  <si>
    <t>RPS18</t>
  </si>
  <si>
    <t>RPS23</t>
  </si>
  <si>
    <t>BCAP31</t>
  </si>
  <si>
    <t>EPB41L2</t>
  </si>
  <si>
    <t>GOLGA3</t>
  </si>
  <si>
    <t>RAB35</t>
  </si>
  <si>
    <t>LARP1</t>
  </si>
  <si>
    <t>SNRNP200</t>
  </si>
  <si>
    <t>PPID</t>
  </si>
  <si>
    <t>ERP29</t>
  </si>
  <si>
    <t>NARS2</t>
  </si>
  <si>
    <t>SURF4</t>
  </si>
  <si>
    <t>BCKDHA</t>
  </si>
  <si>
    <t>RPS16</t>
  </si>
  <si>
    <t>KRT18</t>
  </si>
  <si>
    <t>PDCD6</t>
  </si>
  <si>
    <t>ITIH3</t>
  </si>
  <si>
    <t>DBT</t>
  </si>
  <si>
    <t>SAR1A</t>
  </si>
  <si>
    <t>MYH14</t>
  </si>
  <si>
    <t>MDN1</t>
  </si>
  <si>
    <t>SARNP;CIP29</t>
  </si>
  <si>
    <t>SLC25A6</t>
  </si>
  <si>
    <t>FAM65B</t>
  </si>
  <si>
    <t>PSIP1</t>
  </si>
  <si>
    <t>RPL7A</t>
  </si>
  <si>
    <t>SRGAP2;SRGAP2C;SRGAP1</t>
  </si>
  <si>
    <t>MAP2K1</t>
  </si>
  <si>
    <t>TAGLN2</t>
  </si>
  <si>
    <t>CACNA2D1</t>
  </si>
  <si>
    <t>MRPS11</t>
  </si>
  <si>
    <t>MRPL43</t>
  </si>
  <si>
    <t>LRIG1</t>
  </si>
  <si>
    <t>SV2A</t>
  </si>
  <si>
    <t>CLTB</t>
  </si>
  <si>
    <t>YTHDF1;YTHDF3</t>
  </si>
  <si>
    <t>YWHAZ</t>
  </si>
  <si>
    <t>SRSF5</t>
  </si>
  <si>
    <t>RPS15A</t>
  </si>
  <si>
    <t>SRP72</t>
  </si>
  <si>
    <t>IGHG3</t>
  </si>
  <si>
    <t>PAFAH1B2</t>
  </si>
  <si>
    <t>SUCLG1</t>
  </si>
  <si>
    <t>DSG2</t>
  </si>
  <si>
    <t>PCNA</t>
  </si>
  <si>
    <t>RPL5</t>
  </si>
  <si>
    <t>GRWD1</t>
  </si>
  <si>
    <t>HIBADH</t>
  </si>
  <si>
    <t>RPL22</t>
  </si>
  <si>
    <t>RPS8</t>
  </si>
  <si>
    <t>PYCR1</t>
  </si>
  <si>
    <t>RAP1B</t>
  </si>
  <si>
    <t>RPS3A</t>
  </si>
  <si>
    <t>UFM1</t>
  </si>
  <si>
    <t>SLC25A5</t>
  </si>
  <si>
    <t>TSG101</t>
  </si>
  <si>
    <t>COPA</t>
  </si>
  <si>
    <t>TACO1</t>
  </si>
  <si>
    <t>CORO7</t>
  </si>
  <si>
    <t>CD59</t>
  </si>
  <si>
    <t>THEM6</t>
  </si>
  <si>
    <t>GGCT</t>
  </si>
  <si>
    <t>GADD45GIP1</t>
  </si>
  <si>
    <t>XRN2</t>
  </si>
  <si>
    <t>ATR</t>
  </si>
  <si>
    <t>CBX3</t>
  </si>
  <si>
    <t>RPS3</t>
  </si>
  <si>
    <t>PAFAH1B3</t>
  </si>
  <si>
    <t>WDR12</t>
  </si>
  <si>
    <t>CTNND1</t>
  </si>
  <si>
    <t>NACA</t>
  </si>
  <si>
    <t>P4HA2</t>
  </si>
  <si>
    <t>RBM26</t>
  </si>
  <si>
    <t>ACP1</t>
  </si>
  <si>
    <t>PGS1</t>
  </si>
  <si>
    <t>MRPL17</t>
  </si>
  <si>
    <t>GLO1</t>
  </si>
  <si>
    <t>POLR2H</t>
  </si>
  <si>
    <t>ATP5O</t>
  </si>
  <si>
    <t>PAFAH1B1</t>
  </si>
  <si>
    <t>MRPS7</t>
  </si>
  <si>
    <t>MRTO4</t>
  </si>
  <si>
    <t>RPL21</t>
  </si>
  <si>
    <t>MRRF</t>
  </si>
  <si>
    <t>ZW10</t>
  </si>
  <si>
    <t>MRPL50</t>
  </si>
  <si>
    <t>STX12</t>
  </si>
  <si>
    <t>SLC16A10</t>
  </si>
  <si>
    <t>PSMD8</t>
  </si>
  <si>
    <t>RPL22L1</t>
  </si>
  <si>
    <t>CHTOP</t>
  </si>
  <si>
    <t>MRPL46</t>
  </si>
  <si>
    <t>RPS14</t>
  </si>
  <si>
    <t>SFXN1</t>
  </si>
  <si>
    <t>HEATR2</t>
  </si>
  <si>
    <t>RPL28</t>
  </si>
  <si>
    <t>TMEM41B</t>
  </si>
  <si>
    <t>DNAJC2</t>
  </si>
  <si>
    <t>PSMA5</t>
  </si>
  <si>
    <t>RRP1B</t>
  </si>
  <si>
    <t>RPL27</t>
  </si>
  <si>
    <t>NAA50</t>
  </si>
  <si>
    <t>ECE1</t>
  </si>
  <si>
    <t>TOR1AIP1</t>
  </si>
  <si>
    <t>NUDT21</t>
  </si>
  <si>
    <t>AP2M1</t>
  </si>
  <si>
    <t>NCBP2</t>
  </si>
  <si>
    <t>RAN</t>
  </si>
  <si>
    <t>EBP</t>
  </si>
  <si>
    <t>ADI1</t>
  </si>
  <si>
    <t>RPS6</t>
  </si>
  <si>
    <t>H2AFV;H2AFZ</t>
  </si>
  <si>
    <t>MRPS26</t>
  </si>
  <si>
    <t>SRM</t>
  </si>
  <si>
    <t>EMD</t>
  </si>
  <si>
    <t>STX7</t>
  </si>
  <si>
    <t>RPS15</t>
  </si>
  <si>
    <t>PWP2</t>
  </si>
  <si>
    <t>SUMO1</t>
  </si>
  <si>
    <t>LEPRE1</t>
  </si>
  <si>
    <t>CDC42BPA</t>
  </si>
  <si>
    <t>DKC1</t>
  </si>
  <si>
    <t>RPL31</t>
  </si>
  <si>
    <t>PSMD9</t>
  </si>
  <si>
    <t>REEP5</t>
  </si>
  <si>
    <t>PTPLAD1</t>
  </si>
  <si>
    <t>VPS29</t>
  </si>
  <si>
    <t>DECR1</t>
  </si>
  <si>
    <t>TBC1D10C</t>
  </si>
  <si>
    <t>SLC25A3</t>
  </si>
  <si>
    <t>STAG2</t>
  </si>
  <si>
    <t>DIMT1</t>
  </si>
  <si>
    <t>ABHD10</t>
  </si>
  <si>
    <t>CPSF1</t>
  </si>
  <si>
    <t>OGFR</t>
  </si>
  <si>
    <t>HM13</t>
  </si>
  <si>
    <t>TMX1</t>
  </si>
  <si>
    <t>ATP2A2</t>
  </si>
  <si>
    <t>PSMA4</t>
  </si>
  <si>
    <t>UBXN4</t>
  </si>
  <si>
    <t>TCEB2</t>
  </si>
  <si>
    <t>EIF4E2</t>
  </si>
  <si>
    <t>EPB41</t>
  </si>
  <si>
    <t>AK1</t>
  </si>
  <si>
    <t>TOMM20</t>
  </si>
  <si>
    <t>NCAM1</t>
  </si>
  <si>
    <t>RPS25</t>
  </si>
  <si>
    <t>RPL36</t>
  </si>
  <si>
    <t>EIF4B</t>
  </si>
  <si>
    <t>RDH11</t>
  </si>
  <si>
    <t>ADRBK2</t>
  </si>
  <si>
    <t>VPS53</t>
  </si>
  <si>
    <t>HEATR1</t>
  </si>
  <si>
    <t>TBL1XR1;TBL1X</t>
  </si>
  <si>
    <t>RPS4X;RPS4Y2</t>
  </si>
  <si>
    <t>MOB1B</t>
  </si>
  <si>
    <t>SSR1</t>
  </si>
  <si>
    <t>MRPL22</t>
  </si>
  <si>
    <t>SNX25</t>
  </si>
  <si>
    <t>RPS19</t>
  </si>
  <si>
    <t>SRSF2;SFRS2</t>
  </si>
  <si>
    <t>NME1-NME2;NME2;NME1</t>
  </si>
  <si>
    <t>BANF1</t>
  </si>
  <si>
    <t>GSTO1</t>
  </si>
  <si>
    <t>GBAS</t>
  </si>
  <si>
    <t>SLC16A1</t>
  </si>
  <si>
    <t>EXOSC5</t>
  </si>
  <si>
    <t>FIS1</t>
  </si>
  <si>
    <t>SYNE2</t>
  </si>
  <si>
    <t>RPS2</t>
  </si>
  <si>
    <t>ITIH4</t>
  </si>
  <si>
    <t>RPS9</t>
  </si>
  <si>
    <t>RPL34</t>
  </si>
  <si>
    <t>RPL13</t>
  </si>
  <si>
    <t>CHMP4B</t>
  </si>
  <si>
    <t>YTHDF2</t>
  </si>
  <si>
    <t>RQCD1</t>
  </si>
  <si>
    <t>H3F3B;H3F3A;HIST2H3A;HIST3H3;HIST1H3A;H3F3C</t>
  </si>
  <si>
    <t>HMGB1</t>
  </si>
  <si>
    <t>MEGF8</t>
  </si>
  <si>
    <t>PRKRA</t>
  </si>
  <si>
    <t>PI4KA</t>
  </si>
  <si>
    <t>TF</t>
  </si>
  <si>
    <t>DPYSL3</t>
  </si>
  <si>
    <t>ZRANB2</t>
  </si>
  <si>
    <t>CALD1</t>
  </si>
  <si>
    <t>SORL1</t>
  </si>
  <si>
    <t>MYCBP2</t>
  </si>
  <si>
    <t>PIH1D1</t>
  </si>
  <si>
    <t>RPL19</t>
  </si>
  <si>
    <t>MRPS18B</t>
  </si>
  <si>
    <t>YWHAQ</t>
  </si>
  <si>
    <t>RPL7</t>
  </si>
  <si>
    <t>PSMB1</t>
  </si>
  <si>
    <t>PALLD</t>
  </si>
  <si>
    <t>RNF213</t>
  </si>
  <si>
    <t>PPP1R18</t>
  </si>
  <si>
    <t>PCCB</t>
  </si>
  <si>
    <t>CD79B</t>
  </si>
  <si>
    <t>PPIH</t>
  </si>
  <si>
    <t>SEC11A;SEC11L1</t>
  </si>
  <si>
    <t>PHF6</t>
  </si>
  <si>
    <t>SUB1</t>
  </si>
  <si>
    <t>YWHAE</t>
  </si>
  <si>
    <t>RRP15</t>
  </si>
  <si>
    <t>U2AF1</t>
  </si>
  <si>
    <t>CISD2</t>
  </si>
  <si>
    <t>ENAH</t>
  </si>
  <si>
    <t>NDUFB6</t>
  </si>
  <si>
    <t>LIN7C</t>
  </si>
  <si>
    <t>FIP1L1</t>
  </si>
  <si>
    <t>C4A;C4B</t>
  </si>
  <si>
    <t>TPM1</t>
  </si>
  <si>
    <t>ADPGK</t>
  </si>
  <si>
    <t>PGAM5</t>
  </si>
  <si>
    <t>WNK1</t>
  </si>
  <si>
    <t>UCHL1</t>
  </si>
  <si>
    <t>FKBP3</t>
  </si>
  <si>
    <t>GNAQ</t>
  </si>
  <si>
    <t>NME3</t>
  </si>
  <si>
    <t>HIST1H1C</t>
  </si>
  <si>
    <t>TMUB1</t>
  </si>
  <si>
    <t>ATP5F1</t>
  </si>
  <si>
    <t>CDK5</t>
  </si>
  <si>
    <t>WFS1</t>
  </si>
  <si>
    <t>ACOT7</t>
  </si>
  <si>
    <t>STT3B</t>
  </si>
  <si>
    <t>TECR</t>
  </si>
  <si>
    <t>UBE2M</t>
  </si>
  <si>
    <t>RPL26;KRBA2</t>
  </si>
  <si>
    <t>PSMB5</t>
  </si>
  <si>
    <t>CSNK2B</t>
  </si>
  <si>
    <t>RPL15</t>
  </si>
  <si>
    <t>TTN</t>
  </si>
  <si>
    <t>NEMF</t>
  </si>
  <si>
    <t>ATP5D</t>
  </si>
  <si>
    <t>HDGFRP2</t>
  </si>
  <si>
    <t>RPS11</t>
  </si>
  <si>
    <t>NUP85</t>
  </si>
  <si>
    <t>TTC9C</t>
  </si>
  <si>
    <t>EXOSC1</t>
  </si>
  <si>
    <t>ATXN2L</t>
  </si>
  <si>
    <t>DCTN3</t>
  </si>
  <si>
    <t>PSMB6</t>
  </si>
  <si>
    <t>STT3A</t>
  </si>
  <si>
    <t>ARPC5</t>
  </si>
  <si>
    <t>RAB8A</t>
  </si>
  <si>
    <t>CAPZB</t>
  </si>
  <si>
    <t>SLC25A11</t>
  </si>
  <si>
    <t>TMEM205</t>
  </si>
  <si>
    <t>LARP7</t>
  </si>
  <si>
    <t>RBM15</t>
  </si>
  <si>
    <t>CDH2</t>
  </si>
  <si>
    <t>CD109</t>
  </si>
  <si>
    <t>LAMA5</t>
  </si>
  <si>
    <t>YWHAG</t>
  </si>
  <si>
    <t>MME</t>
  </si>
  <si>
    <t>MMTAG2</t>
  </si>
  <si>
    <t>MPHOSPH6</t>
  </si>
  <si>
    <t>SUMO2;SUMO4;SUMO3</t>
  </si>
  <si>
    <t>COX4I1</t>
  </si>
  <si>
    <t>MRPL21</t>
  </si>
  <si>
    <t>RPL8</t>
  </si>
  <si>
    <t>HMGB3</t>
  </si>
  <si>
    <t>RPL18A</t>
  </si>
  <si>
    <t>YWHAB</t>
  </si>
  <si>
    <t>RPL29</t>
  </si>
  <si>
    <t>UBE2V2</t>
  </si>
  <si>
    <t>TMED9</t>
  </si>
  <si>
    <t>SS18L2</t>
  </si>
  <si>
    <t>PSMA1</t>
  </si>
  <si>
    <t>AHNAK</t>
  </si>
  <si>
    <t>RPL36A</t>
  </si>
  <si>
    <t>CHD8;CHD9;CHD2;CHD6;CHD7</t>
  </si>
  <si>
    <t>FHL1</t>
  </si>
  <si>
    <t>MYOF</t>
  </si>
  <si>
    <t>RPL32</t>
  </si>
  <si>
    <t>MLEC</t>
  </si>
  <si>
    <t>SRI</t>
  </si>
  <si>
    <t>HMGB2</t>
  </si>
  <si>
    <t>MRPS2</t>
  </si>
  <si>
    <t>NME4</t>
  </si>
  <si>
    <t>TXNDC12</t>
  </si>
  <si>
    <t>KCTD3</t>
  </si>
  <si>
    <t>MYO5A</t>
  </si>
  <si>
    <t>STOM</t>
  </si>
  <si>
    <t>ATP2B1</t>
  </si>
  <si>
    <t>TRRAP</t>
  </si>
  <si>
    <t>UBL4A</t>
  </si>
  <si>
    <t>TSNAX;DISC1</t>
  </si>
  <si>
    <t>RPL26L1</t>
  </si>
  <si>
    <t>UCHL3</t>
  </si>
  <si>
    <t>CLIC4</t>
  </si>
  <si>
    <t>NME1</t>
  </si>
  <si>
    <t>EWSR1</t>
  </si>
  <si>
    <t>TPT1</t>
  </si>
  <si>
    <t>C19orf68</t>
  </si>
  <si>
    <t>PSMB4</t>
  </si>
  <si>
    <t>ARF4</t>
  </si>
  <si>
    <t>A2M</t>
  </si>
  <si>
    <t>FTH1</t>
  </si>
  <si>
    <t>BLVRB</t>
  </si>
  <si>
    <t>RAB5C</t>
  </si>
  <si>
    <t>PTGFRN</t>
  </si>
  <si>
    <t>MAGT1</t>
  </si>
  <si>
    <t>RPL11</t>
  </si>
  <si>
    <t>SERPINB6</t>
  </si>
  <si>
    <t>B3GAT3</t>
  </si>
  <si>
    <t>ABHD6</t>
  </si>
  <si>
    <t>APC</t>
  </si>
  <si>
    <t>ARL8B</t>
  </si>
  <si>
    <t>ATL2</t>
  </si>
  <si>
    <t>ATP11A</t>
  </si>
  <si>
    <t>ATP13A3</t>
  </si>
  <si>
    <t>CNN2</t>
  </si>
  <si>
    <t>DYNC2H1</t>
  </si>
  <si>
    <t>ECSIT</t>
  </si>
  <si>
    <t>EDC3</t>
  </si>
  <si>
    <t>ERMP1</t>
  </si>
  <si>
    <t>FERMT3</t>
  </si>
  <si>
    <t>GK;GK3P</t>
  </si>
  <si>
    <t>GOLM1</t>
  </si>
  <si>
    <t>GPR180</t>
  </si>
  <si>
    <t>HLA-DRB3;HLA-DRB1</t>
  </si>
  <si>
    <t>HP</t>
  </si>
  <si>
    <t>IMPA1</t>
  </si>
  <si>
    <t>ITGA3</t>
  </si>
  <si>
    <t>KIAA1467</t>
  </si>
  <si>
    <t>LRP1</t>
  </si>
  <si>
    <t>LSP1</t>
  </si>
  <si>
    <t>MCUR1</t>
  </si>
  <si>
    <t>MESDC2</t>
  </si>
  <si>
    <t>MINK1</t>
  </si>
  <si>
    <t>MRPL19</t>
  </si>
  <si>
    <t>MRPL47</t>
  </si>
  <si>
    <t>NOL6</t>
  </si>
  <si>
    <t>NUDT1</t>
  </si>
  <si>
    <t>PCDH7</t>
  </si>
  <si>
    <t>PCNP</t>
  </si>
  <si>
    <t>PDF</t>
  </si>
  <si>
    <t>PM20D2</t>
  </si>
  <si>
    <t>POLR1B</t>
  </si>
  <si>
    <t>PRKCI</t>
  </si>
  <si>
    <t>PSAP</t>
  </si>
  <si>
    <t>PYCRL</t>
  </si>
  <si>
    <t>RAB4B</t>
  </si>
  <si>
    <t>SFN</t>
  </si>
  <si>
    <t>SLC25A20</t>
  </si>
  <si>
    <t>SLC30A1</t>
  </si>
  <si>
    <t>SNX12</t>
  </si>
  <si>
    <t>STARD9</t>
  </si>
  <si>
    <t>SURF6</t>
  </si>
  <si>
    <t>THOC7</t>
  </si>
  <si>
    <t>TLDC1;KIAA1609</t>
  </si>
  <si>
    <t>TRIM4</t>
  </si>
  <si>
    <t>TWF1</t>
  </si>
  <si>
    <t>UBE2I</t>
  </si>
  <si>
    <t>USP33</t>
  </si>
  <si>
    <t>YLPM1</t>
  </si>
  <si>
    <t>ZNF207</t>
  </si>
  <si>
    <t>ZNF626;ZNF737;ZNF702P;ZNF320;ZNF56;ZNF525;ZNF253;ZNF22;ZNF678;ZNF85;ZNF138;ZNF501;ZNF691;ZNF660;ZNF570;ZNF485;ZNF781;KLF8;ZNF735;ZNF557;ZNF597;ZNF736;ZNF713;ZNF506;ZNF66;ZNF627;ZFP2;ZNF331;ZNF486;ZSCAN2;ZNF701;ZNF791;ZSCAN21;ZNF141;ZNF79;ZNF720;ZNF718;ZNF117;ZSCAN22;ZNF480;ZNF716;ZNF682;ZNF708;ZNF727;ZNF888;ZNF730;ZNF75D;ZNF92;ZNF841;ZNF695;ZNF83;ZNF449;ZNF454;ZNF468;ZNF765;ZNF479;ZNF680;ZNF492;ZFP14;ZNF397;ZNF420;ZNF554;ZNF519;ZNF100;ZNF502;ZNF28;ZNF266;ZNF18;ZNF540;ZNF714;ZNF354C;ZNF160;ZNF34;ZNF394;ZNF257;ZNF529;ZNF879;ZNF782;ZNF675;ZNF273;ZNF430;ZNF181;ZNF98;ZNF66P;ZNF254;ZNF431;ZNF880;ZNF674;ZNF319;ZNF677;ZNF732;ZNF599;ZNF676;ZNF578;ZNF7;ZNF284;ZNF90;ZNF415;ZNF300;ZSCAN12;ZNF571;ZNF665;ZNF135;ZNF726;ZNF813;ZNF724P;ZNF93;ZNF728;ZNF471;ZNF189;ZNF528;ZNF860;ZNF709;ZNF568;ZNF74;ZNF681;ZNF493;ZNF595;ZNF816;ZNF233;ZNF271;ZNF311;ZNF429;ZNF534;ZNF45;ZNF606;ZNF611;ZNF175;ZNF600;ZNF615;ZNF235;ZNF267;ZNF483;ZNF761;ZNF184;ZKSCAN7;ZNF287;ZNF749;ZNF616;ZNF107;ZNF560;ZNF43;ZNF546;ZNF658B;ZNF229;ZNF347;ZFP62;ZSCAN29;ZNF484;ZNF624;ZFP28;ZNF629;ZNF808;ZNF721;ZNF836;ZNF536;ZNF845;ZNF197;ZSCAN20;ZNF208;ZNF729;ZNF91;ZNF236</t>
  </si>
  <si>
    <t>ARFGEF1</t>
  </si>
  <si>
    <t>ATP2A3</t>
  </si>
  <si>
    <t>ATP6V0A2</t>
  </si>
  <si>
    <t>CNNM3</t>
  </si>
  <si>
    <t>COTL1</t>
  </si>
  <si>
    <t>CSNK1E</t>
  </si>
  <si>
    <t>EXOC6</t>
  </si>
  <si>
    <t>HCLS1</t>
  </si>
  <si>
    <t>HMOX1</t>
  </si>
  <si>
    <t>ITGA1</t>
  </si>
  <si>
    <t>MST4</t>
  </si>
  <si>
    <t>OSBPL11</t>
  </si>
  <si>
    <t>PBRM1</t>
  </si>
  <si>
    <t>RBM14</t>
  </si>
  <si>
    <t>TCEA1</t>
  </si>
  <si>
    <t>SUGP2</t>
  </si>
  <si>
    <t>GAK</t>
  </si>
  <si>
    <t>STX2</t>
  </si>
  <si>
    <t>UBE2D3;UBE2D2</t>
  </si>
  <si>
    <t>DTYMK</t>
  </si>
  <si>
    <t>CEP170</t>
  </si>
  <si>
    <t>NUP160</t>
  </si>
  <si>
    <t>CD276</t>
  </si>
  <si>
    <t>DEDD</t>
  </si>
  <si>
    <t>LYPLA1</t>
  </si>
  <si>
    <t>KIAA1524</t>
  </si>
  <si>
    <t>HBB;HBD</t>
  </si>
  <si>
    <t>PEPD</t>
  </si>
  <si>
    <t>PCDH11X;PCDH11Y</t>
  </si>
  <si>
    <t>CTNNAL1</t>
  </si>
  <si>
    <t>TAP2</t>
  </si>
  <si>
    <t>LRMP</t>
  </si>
  <si>
    <t>CTSD</t>
  </si>
  <si>
    <t>UBE2K</t>
  </si>
  <si>
    <t>ANKHD1</t>
  </si>
  <si>
    <t>GTF2E1</t>
  </si>
  <si>
    <t>SAP18</t>
  </si>
  <si>
    <t>WDR36</t>
  </si>
  <si>
    <t>DENR</t>
  </si>
  <si>
    <t>NOC3L</t>
  </si>
  <si>
    <t>PEA15</t>
  </si>
  <si>
    <t>NDUFB10</t>
  </si>
  <si>
    <t>SOAT1</t>
  </si>
  <si>
    <t>ITGA5</t>
  </si>
  <si>
    <t>OTUB1</t>
  </si>
  <si>
    <t>IKBIP</t>
  </si>
  <si>
    <t>RAB6A</t>
  </si>
  <si>
    <t>CHMP2B</t>
  </si>
  <si>
    <t>PNP</t>
  </si>
  <si>
    <t>ZMPSTE24</t>
  </si>
  <si>
    <t>EPHX1</t>
  </si>
  <si>
    <t>UBE2G2</t>
  </si>
  <si>
    <t>GLG1</t>
  </si>
  <si>
    <t>ATG16L1</t>
  </si>
  <si>
    <t>RABL3</t>
  </si>
  <si>
    <t>CLCC1</t>
  </si>
  <si>
    <t>SNX3</t>
  </si>
  <si>
    <t>CSRP1</t>
  </si>
  <si>
    <t>NOL9</t>
  </si>
  <si>
    <t>RRAS2</t>
  </si>
  <si>
    <t>TMOD2</t>
  </si>
  <si>
    <t>SRRM2</t>
  </si>
  <si>
    <t>TRAM1</t>
  </si>
  <si>
    <t>RRM2</t>
  </si>
  <si>
    <t>VBP1</t>
  </si>
  <si>
    <t>NCS1</t>
  </si>
  <si>
    <t>NDUFA12</t>
  </si>
  <si>
    <t>RRAS</t>
  </si>
  <si>
    <t>SSFA2</t>
  </si>
  <si>
    <t>SPCS2</t>
  </si>
  <si>
    <t>CAB39</t>
  </si>
  <si>
    <t>VWA8</t>
  </si>
  <si>
    <t>AKAP8</t>
  </si>
  <si>
    <t>REPS1</t>
  </si>
  <si>
    <t>TJP2</t>
  </si>
  <si>
    <t>MRPL18</t>
  </si>
  <si>
    <t>SQLE</t>
  </si>
  <si>
    <t>CENPF</t>
  </si>
  <si>
    <t>SEC61A1</t>
  </si>
  <si>
    <t>STRN3</t>
  </si>
  <si>
    <t>ZFP91</t>
  </si>
  <si>
    <t>HTATIP2</t>
  </si>
  <si>
    <t>RNPS1</t>
  </si>
  <si>
    <t>VAPA</t>
  </si>
  <si>
    <t>VAC14</t>
  </si>
  <si>
    <t>CPPED1</t>
  </si>
  <si>
    <t>CPSF7</t>
  </si>
  <si>
    <t>GNPAT</t>
  </si>
  <si>
    <t>SIPA1</t>
  </si>
  <si>
    <t>PPP1R12A</t>
  </si>
  <si>
    <t>SLC25A1</t>
  </si>
  <si>
    <t>CCNT1;CYCT1b</t>
  </si>
  <si>
    <t>ARF5</t>
  </si>
  <si>
    <t>PITRM1</t>
  </si>
  <si>
    <t>SRP19</t>
  </si>
  <si>
    <t>GGCX</t>
  </si>
  <si>
    <t>TRAPPC12</t>
  </si>
  <si>
    <t>UACA</t>
  </si>
  <si>
    <t>RBM34</t>
  </si>
  <si>
    <t>SNW1</t>
  </si>
  <si>
    <t>PAG1</t>
  </si>
  <si>
    <t>HDGF</t>
  </si>
  <si>
    <t>PPFIA1</t>
  </si>
  <si>
    <t>EMC8</t>
  </si>
  <si>
    <t>MRPS12</t>
  </si>
  <si>
    <t>UBAP2L</t>
  </si>
  <si>
    <t>WDR61</t>
  </si>
  <si>
    <t>ECH1</t>
  </si>
  <si>
    <t>BTK</t>
  </si>
  <si>
    <t>RRP1</t>
  </si>
  <si>
    <t>CLPX</t>
  </si>
  <si>
    <t>MEMO1;C2orf4</t>
  </si>
  <si>
    <t>PSMD10</t>
  </si>
  <si>
    <t>SMG1</t>
  </si>
  <si>
    <t>YKT6</t>
  </si>
  <si>
    <t>TUBGCP4</t>
  </si>
  <si>
    <t>NAGK</t>
  </si>
  <si>
    <t>POLR2E</t>
  </si>
  <si>
    <t>TIMM21</t>
  </si>
  <si>
    <t>SPTLC1</t>
  </si>
  <si>
    <t>GOLGA7</t>
  </si>
  <si>
    <t>SPAG9</t>
  </si>
  <si>
    <t>WIBG</t>
  </si>
  <si>
    <t>IST1</t>
  </si>
  <si>
    <t>SPTBN4</t>
  </si>
  <si>
    <t>STRN</t>
  </si>
  <si>
    <t>CTPS2</t>
  </si>
  <si>
    <t>ZYX</t>
  </si>
  <si>
    <t>POLR2C</t>
  </si>
  <si>
    <t>MCAM</t>
  </si>
  <si>
    <t>NDUFV1</t>
  </si>
  <si>
    <t>SRPK2</t>
  </si>
  <si>
    <t>ACOX3</t>
  </si>
  <si>
    <t>VTI1B</t>
  </si>
  <si>
    <t>GMPPB</t>
  </si>
  <si>
    <t>SARS2</t>
  </si>
  <si>
    <t>PTPN11</t>
  </si>
  <si>
    <t>PDK3</t>
  </si>
  <si>
    <t>FNDC3A</t>
  </si>
  <si>
    <t>TENM3</t>
  </si>
  <si>
    <t>DNAJA3</t>
  </si>
  <si>
    <t>NFS1</t>
  </si>
  <si>
    <t>VPS13D</t>
  </si>
  <si>
    <t>CD38</t>
  </si>
  <si>
    <t>MBOAT7</t>
  </si>
  <si>
    <t>RRS1</t>
  </si>
  <si>
    <t>WDHD1</t>
  </si>
  <si>
    <t>SLC7A1</t>
  </si>
  <si>
    <t>SBDS</t>
  </si>
  <si>
    <t>ALCAM</t>
  </si>
  <si>
    <t>ALDH3A2</t>
  </si>
  <si>
    <t>DHCR7</t>
  </si>
  <si>
    <t>EXOC1</t>
  </si>
  <si>
    <t>GUK1</t>
  </si>
  <si>
    <t>HIST1H1B</t>
  </si>
  <si>
    <t>HSPA13</t>
  </si>
  <si>
    <t>IGKC</t>
  </si>
  <si>
    <t>JAGN1</t>
  </si>
  <si>
    <t>MRPL10</t>
  </si>
  <si>
    <t>NDUFS7</t>
  </si>
  <si>
    <t>SHMT1</t>
  </si>
  <si>
    <t>TBC1D10A</t>
  </si>
  <si>
    <t>TMEM245</t>
  </si>
  <si>
    <t>VAMP7</t>
  </si>
  <si>
    <t>Fasta headers</t>
  </si>
  <si>
    <t>&gt;tr|C9JG97|C9JG97_HUMAN Angio-associated migratory cell protein OS=Homo sapiens GN=AAMP PE=2 SV=1;&gt;sp|Q13685|AAMP_HUMAN Angio-associated migratory cell protein OS=Homo sapiens GN=AAMP PE=1 SV=2;&gt;tr|C9JEH3|C9JEH3_HUMAN Angio-associated migratory cell protei</t>
  </si>
  <si>
    <t>&gt;tr|I3NI20|I3NI20_HUMAN Adenylate cyclase type 9 (Fragment) OS=Homo sapiens GN=ADCY9 PE=2 SV=1;&gt;sp|O60503|ADCY9_HUMAN Adenylate cyclase type 9 OS=Homo sapiens GN=ADCY9 PE=1 SV=4;&gt;tr|I3L342|I3L342_HUMAN Adenylate cyclase type 9 (Fragment) OS=Homo sapiens GN</t>
  </si>
  <si>
    <t>&gt;sp|O94788-4|AL1A2_HUMAN Isoform 4 of Retinal dehydrogenase 2 OS=Homo sapiens GN=ALDH1A2;&gt;sp|O94788-2|AL1A2_HUMAN Isoform 2 of Retinal dehydrogenase 2 OS=Homo sapiens GN=ALDH1A2;&gt;tr|H0YMG7|H0YMG7_HUMAN Retinal dehydrogenase 2 OS=Homo sapiens GN=ALDH1A2 PE=</t>
  </si>
  <si>
    <t>&gt;sp|P09525|ANXA4_HUMAN Annexin A4 OS=Homo sapiens GN=ANXA4 PE=1 SV=4;&gt;tr|Q6P452|Q6P452_HUMAN Annexin OS=Homo sapiens GN=ANXA4 PE=2 SV=1;&gt;tr|B4DDF9|B4DDF9_HUMAN Annexin OS=Homo sapiens GN=ANXA4 PE=2 SV=1</t>
  </si>
  <si>
    <t>&gt;sp|P56377|AP1S2_HUMAN AP-1 complex subunit sigma-2 OS=Homo sapiens GN=AP1S2 PE=1 SV=1;&gt;tr|H7BZG6|H7BZG6_HUMAN AP-1 complex subunit sigma-2 (Fragment) OS=Homo sapiens GN=AP1S2 PE=4 SV=1;&gt;tr|H0Y673|H0Y673_HUMAN AP-1 complex subunit sigma-2 (Fragment) OS=Hom</t>
  </si>
  <si>
    <t>&gt;sp|Q7Z5R6|AB1IP_HUMAN Amyloid beta A4 precursor protein-binding family B member 1-interacting protein OS=Homo sapiens GN=APBB1IP PE=1 SV=1</t>
  </si>
  <si>
    <t>&gt;sp|Q6UXV4|APOOL_HUMAN Apolipoprotein O-like OS=Homo sapiens GN=APOOL PE=1 SV=1</t>
  </si>
  <si>
    <t>&gt;sp|Q9NRY4|RHG35_HUMAN Rho GTPase-activating protein 35 OS=Homo sapiens GN=ARHGAP35 PE=1 SV=3</t>
  </si>
  <si>
    <t>&gt;sp|Q12981|SEC20_HUMAN Vesicle transport protein SEC20 OS=Homo sapiens GN=BNIP1 PE=1 SV=3;&gt;sp|Q12981-2|SEC20_HUMAN Isoform 2 of Vesicle transport protein SEC20 OS=Homo sapiens GN=BNIP1;&gt;sp|Q12981-1|SEC20_HUMAN Isoform 3 of Vesicle transport protein SEC20 O</t>
  </si>
  <si>
    <t>&gt;sp|P15056|BRAF_HUMAN Serine/threonine-protein kinase B-raf OS=Homo sapiens GN=BRAF PE=1 SV=4;&gt;tr|H7C560|H7C560_HUMAN Serine/threonine-protein kinase B-raf (Fragment) OS=Homo sapiens GN=BRAF PE=3 SV=1</t>
  </si>
  <si>
    <t>&gt;sp|P49069|CAMLG_HUMAN Calcium signal-modulating cyclophilin ligand OS=Homo sapiens GN=CAMLG PE=1 SV=1</t>
  </si>
  <si>
    <t>&gt;sp|P31944|CASPE_HUMAN Caspase-14 OS=Homo sapiens GN=CASP14 PE=1 SV=2</t>
  </si>
  <si>
    <t>&gt;sp|Q9P0B6|CC167_HUMAN Coiled-coil domain-containing protein 167 OS=Homo sapiens GN=CCDC167 PE=1 SV=2;&gt;tr|Q5T7F6|Q5T7F6_HUMAN Coiled-coil domain-containing protein 167 (Fragment) OS=Homo sapiens GN=CCDC167 PE=2 SV=1</t>
  </si>
  <si>
    <t>&gt;sp|Q8IZL9-2|CDK20_HUMAN Isoform 2 of Cyclin-dependent kinase 20 OS=Homo sapiens GN=CDK20;&gt;sp|Q8IZL9-3|CDK20_HUMAN Isoform 3 of Cyclin-dependent kinase 20 OS=Homo sapiens GN=CDK20;&gt;sp|Q8IZL9-5|CDK20_HUMAN Isoform 5 of Cyclin-dependent kinase 20 OS=Homo sap</t>
  </si>
  <si>
    <t>&gt;sp|O95674|CDS2_HUMAN Phosphatidate cytidylyltransferase 2 OS=Homo sapiens GN=CDS2 PE=1 SV=1</t>
  </si>
  <si>
    <t>&gt;sp|Q12873-2|CHD3_HUMAN Isoform 2 of Chromodomain-helicase-DNA-binding protein 3 OS=Homo sapiens GN=CHD3;&gt;sp|Q12873|CHD3_HUMAN Chromodomain-helicase-DNA-binding protein 3 OS=Homo sapiens GN=CHD3 PE=1 SV=3;&gt;sp|Q12873-3|CHD3_HUMAN Isoform 3 of Chromodomain-h</t>
  </si>
  <si>
    <t>&gt;sp|O43633|CHM2A_HUMAN Charged multivesicular body protein 2a OS=Homo sapiens GN=CHMP2A PE=1 SV=1;&gt;tr|M0R1L7|M0R1L7_HUMAN Charged multivesicular body protein 2a (Fragment) OS=Homo sapiens GN=CHMP2A PE=4 SV=1;&gt;tr|M0R1T5|M0R1T5_HUMAN Charged multivesicular b</t>
  </si>
  <si>
    <t>&gt;sp|Q9NZZ3|CHMP5_HUMAN Charged multivesicular body protein 5 OS=Homo sapiens GN=CHMP5 PE=1 SV=1;&gt;sp|Q9NZZ3-2|CHMP5_HUMAN Isoform 2 of Charged multivesicular body protein 5 OS=Homo sapiens GN=CHMP5</t>
  </si>
  <si>
    <t>&gt;sp|Q8WVB6|CTF18_HUMAN Chromosome transmission fidelity protein 18 homolog OS=Homo sapiens GN=CHTF18 PE=1 SV=1;&gt;sp|Q8WVB6-2|CTF18_HUMAN Isoform 2 of Chromosome transmission fidelity protein 18 homolog OS=Homo sapiens GN=CHTF18;&gt;tr|E7EXA6|E7EXA6_HUMAN Chrom</t>
  </si>
  <si>
    <t>&gt;tr|H3BUV4|H3BUV4_HUMAN Ceroid-lipofuscinosis neuronal protein 6 OS=Homo sapiens GN=CLN6 PE=2 SV=1;&gt;sp|Q9NWW5|CLN6_HUMAN Ceroid-lipofuscinosis neuronal protein 6 OS=Homo sapiens GN=CLN6 PE=1 SV=1;&gt;tr|H3BNF1|H3BNF1_HUMAN Ceroid-lipofuscinosis neuronal prote</t>
  </si>
  <si>
    <t>&gt;sp|P21964-2|COMT_HUMAN Isoform Soluble of Catechol O-methyltransferase OS=Homo sapiens GN=COMT;&gt;sp|P21964|COMT_HUMAN Catechol O-methyltransferase OS=Homo sapiens GN=COMT PE=1 SV=2;&gt;tr|E7EMS6|E7EMS6_HUMAN Catechol O-methyltransferase (Fragment) OS=Homo sap</t>
  </si>
  <si>
    <t>&gt;sp|Q5RI15|COX20_HUMAN Cytochrome c oxidase protein 20 homolog OS=Homo sapiens GN=COX20 PE=1 SV=2;&gt;sp|Q5RI15-2|COX20_HUMAN Isoform 2 of Cytochrome c oxidase protein 20 homolog OS=Homo sapiens GN=COX20</t>
  </si>
  <si>
    <t>&gt;sp|P07858|CATB_HUMAN Cathepsin B OS=Homo sapiens GN=CTSB PE=1 SV=3</t>
  </si>
  <si>
    <t>&gt;sp|P25774-2|CATS_HUMAN Isoform 2 of Cathepsin S OS=Homo sapiens GN=CTSS;&gt;sp|P25774|CATS_HUMAN Cathepsin S OS=Homo sapiens GN=CTSS PE=1 SV=3</t>
  </si>
  <si>
    <t xml:space="preserve">&gt;sp|Q8NCG7-2|DGLB_HUMAN Isoform 2 of Sn1-specific diacylglycerol lipase beta OS=Homo sapiens GN=DAGLB;&gt;sp|Q8NCG7-4|DGLB_HUMAN Isoform 4 of Sn1-specific diacylglycerol lipase beta OS=Homo sapiens GN=DAGLB;&gt;tr|E7ET49|E7ET49_HUMAN Sn1-specific diacylglycerol </t>
  </si>
  <si>
    <t>&gt;tr|K7ESP4|K7ESP4_HUMAN Dephospho-CoA kinase domain-containing protein (Fragment) OS=Homo sapiens GN=DCAKD PE=3 SV=1;&gt;sp|Q8WVC6|DCAKD_HUMAN Dephospho-CoA kinase domain-containing protein OS=Homo sapiens GN=DCAKD PE=1 SV=1</t>
  </si>
  <si>
    <t>&gt;tr|Q4VXZ8|Q4VXZ8_HUMAN Peroxisomal 2,4-dienoyl-CoA reductase OS=Homo sapiens GN=DECR2 PE=2 SV=1;&gt;sp|Q9NUI1|DECR2_HUMAN Peroxisomal 2,4-dienoyl-CoA reductase OS=Homo sapiens GN=DECR2 PE=1 SV=1;&gt;sp|Q9NUI1-3|DECR2_HUMAN Isoform 3 of Peroxisomal 2,4-dienoyl-C</t>
  </si>
  <si>
    <t>&gt;tr|B7Z817|B7Z817_HUMAN Delta(24)-sterol reductase OS=Homo sapiens GN=DHCR24 PE=2 SV=1;&gt;sp|Q15392|DHC24_HUMAN Delta(24)-sterol reductase OS=Homo sapiens GN=DHCR24 PE=1 SV=2</t>
  </si>
  <si>
    <t>&gt;sp|Q02413|DSG1_HUMAN Desmoglein-1 OS=Homo sapiens GN=DSG1 PE=1 SV=2</t>
  </si>
  <si>
    <t>&gt;sp|Q86Y01|DTX1_HUMAN E3 ubiquitin-protein ligase DTX1 OS=Homo sapiens GN=DTX1 PE=1 SV=1</t>
  </si>
  <si>
    <t>&gt;sp|P57772|SELB_HUMAN Selenocysteine-specific elongation factor OS=Homo sapiens GN=EEFSEC PE=1 SV=4;&gt;tr|C9J8T0|C9J8T0_HUMAN Selenocysteine-specific elongation factor OS=Homo sapiens GN=EEFSEC PE=2 SV=1</t>
  </si>
  <si>
    <t>&gt;tr|B1AM48|B1AM48_HUMAN ELAV-like protein 2 (Fragment) OS=Homo sapiens GN=ELAVL2 PE=2 SV=1;&gt;sp|Q12926-2|ELAV2_HUMAN Isoform 2 of ELAV-like protein 2 OS=Homo sapiens GN=ELAVL2;&gt;sp|Q12926|ELAV2_HUMAN ELAV-like protein 2 OS=Homo sapiens GN=ELAVL2 PE=1 SV=2;&gt;t</t>
  </si>
  <si>
    <t>&gt;sp|Q17RB0|F127C_HUMAN Protein FAM127C OS=Homo sapiens GN=FAM127C PE=2 SV=1;&gt;sp|Q9BWD3|F127B_HUMAN Protein FAM127B OS=Homo sapiens GN=FAM127B PE=1 SV=3;&gt;sp|A6ZKI3|F127A_HUMAN Protein FAM127A OS=Homo sapiens GN=FAM127A PE=1 SV=1</t>
  </si>
  <si>
    <t>&gt;sp|Q7L8L6|FAKD5_HUMAN FAST kinase domain-containing protein 5 OS=Homo sapiens GN=FASTKD5 PE=1 SV=1</t>
  </si>
  <si>
    <t>&gt;sp|Q9Y5Y0|FLVC1_HUMAN Feline leukemia virus subgroup C receptor-related protein 1 OS=Homo sapiens GN=FLVCR1 PE=1 SV=1;&gt;tr|H7C3Z2|H7C3Z2_HUMAN Feline leukemia virus subgroup C receptor-related protein 1 (Fragment) OS=Homo sapiens GN=FLVCR1 PE=4 SV=1</t>
  </si>
  <si>
    <t>&gt;tr|C9JAX1|C9JAX1_HUMAN Frataxin, mitochondrial OS=Homo sapiens GN=FXN PE=2 SV=1;&gt;sp|Q16595|FRDA_HUMAN Frataxin, mitochondrial OS=Homo sapiens GN=FXN PE=1 SV=2;&gt;tr|H7C585|H7C585_HUMAN Frataxin, mitochondrial (Fragment) OS=Homo sapiens GN=FXN PE=4 SV=1</t>
  </si>
  <si>
    <t>&gt;tr|F8W822|F8W822_HUMAN ARF GTPase-activating protein GIT2 OS=Homo sapiens GN=GIT2 PE=2 SV=1;&gt;sp|Q14161-2|GIT2_HUMAN Isoform 2 of ARF GTPase-activating protein GIT2 OS=Homo sapiens GN=GIT2;&gt;sp|Q14161-11|GIT2_HUMAN Isoform 11 of ARF GTPase-activating protei</t>
  </si>
  <si>
    <t>&gt;sp|P23378|GCSP_HUMAN Glycine dehydrogenase [decarboxylating], mitochondrial OS=Homo sapiens GN=GLDC PE=1 SV=2</t>
  </si>
  <si>
    <t>&gt;sp|A4D1E9|GTPBA_HUMAN GTP-binding protein 10 OS=Homo sapiens GN=GTPBP10 PE=1 SV=1;&gt;tr|C9J8R7|C9J8R7_HUMAN GTP-binding protein 10 (Fragment) OS=Homo sapiens GN=GTPBP10 PE=2 SV=1;&gt;tr|C9JNI1|C9JNI1_HUMAN GTP-binding protein 10 (Fragment) OS=Homo sapiens GN=G</t>
  </si>
  <si>
    <t>&gt;sp|P51610-2|HCFC1_HUMAN Isoform 2 of Host cell factor 1 OS=Homo sapiens GN=HCFC1;&gt;sp|P51610|HCFC1_HUMAN Host cell factor 1 OS=Homo sapiens GN=HCFC1 PE=1 SV=2;&gt;sp|P51610-4|HCFC1_HUMAN Isoform 4 of Host cell factor 1 OS=Homo sapiens GN=HCFC1;&gt;tr|A6NEM2|A6NE</t>
  </si>
  <si>
    <t>&gt;sp|Q9BYK8-2|HELZ2_HUMAN Isoform 2 of Helicase with zinc finger domain 2 OS=Homo sapiens GN=HELZ2;&gt;sp|Q9BYK8-4|HELZ2_HUMAN Isoform 3 of Helicase with zinc finger domain 2 OS=Homo sapiens GN=HELZ2;&gt;sp|Q9BYK8|HELZ2_HUMAN Helicase with zinc finger domain 2 OS</t>
  </si>
  <si>
    <t>&gt;sp|Q9H089|LSG1_HUMAN Large subunit GTPase 1 homolog OS=Homo sapiens GN=LSG1 PE=1 SV=2</t>
  </si>
  <si>
    <t>&gt;sp|P78559|MAP1A_HUMAN Microtubule-associated protein 1A OS=Homo sapiens GN=MAP1A PE=1 SV=6;&gt;sp|P78559-2|MAP1A_HUMAN Isoform 2 of Microtubule-associated protein 1A OS=Homo sapiens GN=MAP1A;&gt;tr|J3KPX8|J3KPX8_HUMAN MAP1 light chain LC2 OS=Homo sapiens GN=MAP</t>
  </si>
  <si>
    <t>&gt;sp|Q68D91|MBLC2_HUMAN Metallo-beta-lactamase domain-containing protein 2 OS=Homo sapiens GN=MBLAC2 PE=1 SV=3;&gt;sp|Q68D91-2|MBLC2_HUMAN Isoform 2 of Metallo-beta-lactamase domain-containing protein 2 OS=Homo sapiens GN=MBLAC2</t>
  </si>
  <si>
    <t>&gt;sp|O14686|KMT2D_HUMAN Histone-lysine N-methyltransferase 2D OS=Homo sapiens GN=KMT2D PE=1 SV=2;&gt;sp|O14686-3|KMT2D_HUMAN Isoform 3 of Histone-lysine N-methyltransferase 2D OS=Homo sapiens GN=KMT2D</t>
  </si>
  <si>
    <t>&gt;sp|Q13505-3|MTX1_HUMAN Isoform 3 of Metaxin-1 OS=Homo sapiens GN=MTX1;&gt;sp|Q13505|MTX1_HUMAN Metaxin-1 OS=Homo sapiens GN=MTX1 PE=1 SV=2;&gt;tr|H0Y6Y5|H0Y6Y5_HUMAN Metaxin-1 (Fragment) OS=Homo sapiens GN=MTX1 PE=4 SV=1;&gt;sp|Q13505-2|MTX1_HUMAN Isoform 2 of Met</t>
  </si>
  <si>
    <t>&gt;sp|Q8N183|MIMIT_HUMAN Mimitin, mitochondrial OS=Homo sapiens GN=NDUFAF2 PE=1 SV=1</t>
  </si>
  <si>
    <t>&gt;sp|Q9UMX5|NENF_HUMAN Neudesin OS=Homo sapiens GN=NENF PE=1 SV=1</t>
  </si>
  <si>
    <t>&gt;sp|Q5JPE7-2|NOMO2_HUMAN Isoform 2 of Nodal modulator 2 OS=Homo sapiens GN=NOMO2;&gt;sp|P69849|NOMO3_HUMAN Nodal modulator 3 OS=Homo sapiens GN=NOMO3 PE=2 SV=2;&gt;sp|Q5JPE7|NOMO2_HUMAN Nodal modulator 2 OS=Homo sapiens GN=NOMO2 PE=1 SV=1;&gt;tr|J3KN36|J3KN36_HUMAN</t>
  </si>
  <si>
    <t>&gt;sp|Q02818|NUCB1_HUMAN Nucleobindin-1 OS=Homo sapiens GN=NUCB1 PE=1 SV=4;&gt;tr|C9JKZ2|C9JKZ2_HUMAN Nucleobindin-1 (Fragment) OS=Homo sapiens GN=NUCB1 PE=2 SV=1;&gt;tr|H7BZI1|H7BZI1_HUMAN Nucleobindin-1 (Fragment) OS=Homo sapiens GN=NUCB1 PE=4 SV=1</t>
  </si>
  <si>
    <t>&gt;sp|P49757-3|NUMB_HUMAN Isoform 3 of Protein numb homolog OS=Homo sapiens GN=NUMB;&gt;sp|P49757|NUMB_HUMAN Protein numb homolog OS=Homo sapiens GN=NUMB PE=1 SV=2;&gt;sp|P49757-4|NUMB_HUMAN Isoform 4 of Protein numb homolog OS=Homo sapiens GN=NUMB;&gt;sp|P49757-2|NU</t>
  </si>
  <si>
    <t>&gt;sp|P52948-6|NUP98_HUMAN Isoform 6 of Nuclear pore complex protein Nup98-Nup96 OS=Homo sapiens GN=NUP98;&gt;sp|P52948-5|NUP98_HUMAN Isoform 5 of Nuclear pore complex protein Nup98-Nup96 OS=Homo sapiens GN=NUP98;&gt;sp|P52948|NUP98_HUMAN Nuclear pore complex prot</t>
  </si>
  <si>
    <t>&gt;sp|Q15070-2|OXA1L_HUMAN Isoform 2 of Mitochondrial inner membrane protein OXA1L OS=Homo sapiens GN=OXA1L;&gt;sp|Q15070|OXA1L_HUMAN Mitochondrial inner membrane protein OXA1L OS=Homo sapiens GN=OXA1L PE=1 SV=3;&gt;tr|J3KNA0|J3KNA0_HUMAN Mitochondrial inner membr</t>
  </si>
  <si>
    <t>&gt;sp|Q8IXS6-2|PALM2_HUMAN Isoform 2 of Paralemmin-2 OS=Homo sapiens GN=PALM2;&gt;tr|D3YTA4|D3YTA4_HUMAN HCG28765, isoform CRA_c OS=Homo sapiens GN=PALM2 PE=2 SV=1;&gt;tr|B1ALY0|B1ALY0_HUMAN Protein PALM2-AKAP2 (Fragment) OS=Homo sapiens GN=PALM2-AKAP2 PE=2 SV=1;&gt;</t>
  </si>
  <si>
    <t>&gt;sp|Q8NHP8|PLBL2_HUMAN Putative phospholipase B-like 2 OS=Homo sapiens GN=PLBD2 PE=1 SV=2;&gt;tr|F5H5E2|F5H5E2_HUMAN Putative phospholipase B-like 2 45 kDa form OS=Homo sapiens GN=PLBD2 PE=2 SV=1</t>
  </si>
  <si>
    <t>&gt;sp|Q01970-2|PLCB3_HUMAN Isoform 2 of 1-phosphatidylinositol 4,5-bisphosphate phosphodiesterase beta-3 OS=Homo sapiens GN=PLCB3;&gt;sp|Q01970|PLCB3_HUMAN 1-phosphatidylinositol 4,5-bisphosphate phosphodiesterase beta-3 OS=Homo sapiens GN=PLCB3 PE=1 SV=2</t>
  </si>
  <si>
    <t>&gt;sp|Q8IY17-2|PLPL6_HUMAN Isoform 2 of Neuropathy target esterase OS=Homo sapiens GN=PNPLA6;&gt;sp|Q8IY17-3|PLPL6_HUMAN Isoform 3 of Neuropathy target esterase OS=Homo sapiens GN=PNPLA6;&gt;sp|Q8IY17|PLPL6_HUMAN Neuropathy target esterase OS=Homo sapiens GN=PNPLA</t>
  </si>
  <si>
    <t>&gt;sp|O75145-2|LIPA3_HUMAN Isoform 2 of Liprin-alpha-3 OS=Homo sapiens GN=PPFIA3;&gt;sp|O75145|LIPA3_HUMAN Liprin-alpha-3 OS=Homo sapiens GN=PPFIA3 PE=1 SV=3;&gt;tr|R4GN36|R4GN36_HUMAN Liprin-alpha-3 OS=Homo sapiens GN=PPFIA3 PE=4 SV=1</t>
  </si>
  <si>
    <t>&gt;sp|P05771-2|KPCB_HUMAN Isoform Beta-II of Protein kinase C beta type OS=Homo sapiens GN=PRKCB;&gt;sp|P05771|KPCB_HUMAN Protein kinase C beta type OS=Homo sapiens GN=PRKCB PE=1 SV=4</t>
  </si>
  <si>
    <t>&gt;sp|Q14289-2|FAK2_HUMAN Isoform 2 of Protein-tyrosine kinase 2-beta OS=Homo sapiens GN=PTK2B;&gt;sp|Q14289|FAK2_HUMAN Protein-tyrosine kinase 2-beta OS=Homo sapiens GN=PTK2B PE=1 SV=2</t>
  </si>
  <si>
    <t>&gt;sp|Q6IQ22|RAB12_HUMAN Ras-related protein Rab-12 OS=Homo sapiens GN=RAB12 PE=1 SV=3</t>
  </si>
  <si>
    <t>&gt;sp|Q9ULC3|RAB23_HUMAN Ras-related protein Rab-23 OS=Homo sapiens GN=RAB23 PE=1 SV=1</t>
  </si>
  <si>
    <t>&gt;sp|Q8WUD1|RAB2B_HUMAN Ras-related protein Rab-2B OS=Homo sapiens GN=RAB2B PE=1 SV=1</t>
  </si>
  <si>
    <t>&gt;sp|P62877|RBX1_HUMAN E3 ubiquitin-protein ligase RBX1 OS=Homo sapiens GN=RBX1 PE=1 SV=1</t>
  </si>
  <si>
    <t>&gt;sp|Q8NBN7|RDH13_HUMAN Retinol dehydrogenase 13 OS=Homo sapiens GN=RDH13 PE=1 SV=2;&gt;sp|Q8NBN7-2|RDH13_HUMAN Isoform 2 of Retinol dehydrogenase 13 OS=Homo sapiens GN=RDH13;&gt;tr|K7EN55|K7EN55_HUMAN Uncharacterized protein OS=Homo sapiens PE=4 SV=1;&gt;tr|G8JLA1|</t>
  </si>
  <si>
    <t>&gt;sp|Q96HR9|REEP6_HUMAN Receptor expression-enhancing protein 6 OS=Homo sapiens GN=REEP6 PE=1 SV=1;&gt;tr|A8MXN1|A8MXN1_HUMAN Receptor expression-enhancing protein 6 (Fragment) OS=Homo sapiens GN=REEP6 PE=4 SV=2;&gt;tr|A8MWX0|A8MWX0_HUMAN Receptor expression-enha</t>
  </si>
  <si>
    <t>&gt;sp|O95248|MTMR5_HUMAN Myotubularin-related protein 5 OS=Homo sapiens GN=SBF1 PE=1 SV=3;&gt;tr|G5E933|G5E933_HUMAN Myotubularin-related protein 5 OS=Homo sapiens GN=SBF1 PE=2 SV=1;&gt;sp|O95248-4|MTMR5_HUMAN Isoform 4 of Myotubularin-related protein 5 OS=Homo sa</t>
  </si>
  <si>
    <t>&gt;sp|Q58EX2-3|SDK2_HUMAN Isoform 3 of Protein sidekick-2 OS=Homo sapiens GN=SDK2;&gt;sp|Q58EX2|SDK2_HUMAN Protein sidekick-2 OS=Homo sapiens GN=SDK2 PE=1 SV=3;&gt;sp|Q58EX2-4|SDK2_HUMAN Isoform 4 of Protein sidekick-2 OS=Homo sapiens GN=SDK2;&gt;sp|Q58EX2-2|SDK2_HUM</t>
  </si>
  <si>
    <t>&gt;sp|P55735|SEC13_HUMAN Protein SEC13 homolog OS=Homo sapiens GN=SEC13 PE=1 SV=3;&gt;tr|E7ERC8|E7ERC8_HUMAN Protein SEC13 homolog (Fragment) OS=Homo sapiens GN=SEC13 PE=2 SV=1;&gt;tr|A8MXL6|A8MXL6_HUMAN Protein SEC13 homolog OS=Homo sapiens GN=SEC13 PE=2 SV=1;&gt;sp</t>
  </si>
  <si>
    <t>&gt;sp|Q6P4A7|SFXN4_HUMAN Sideroflexin-4 OS=Homo sapiens GN=SFXN4 PE=1 SV=1;&gt;tr|E9PGB5|E9PGB5_HUMAN Sideroflexin-4 OS=Homo sapiens GN=SFXN4 PE=2 SV=1;&gt;sp|Q6P4A7-2|SFXN4_HUMAN Isoform 2 of Sideroflexin-4 OS=Homo sapiens GN=SFXN4;&gt;sp|Q6P4A7-3|SFXN4_HUMAN Isofor</t>
  </si>
  <si>
    <t>&gt;sp|Q96ST3|SIN3A_HUMAN Paired amphipathic helix protein Sin3a OS=Homo sapiens GN=SIN3A PE=1 SV=2</t>
  </si>
  <si>
    <t>&gt;sp|Q9H2H9|S38A1_HUMAN Sodium-coupled neutral amino acid transporter 1 OS=Homo sapiens GN=SLC38A1 PE=1 SV=1;&gt;tr|F8VX04|F8VX04_HUMAN Sodium-coupled neutral amino acid transporter 1 OS=Homo sapiens GN=SLC38A1 PE=2 SV=1</t>
  </si>
  <si>
    <t>&gt;sp|P04920-2|B3A2_HUMAN Isoform B1 of Anion exchange protein 2 OS=Homo sapiens GN=SLC4A2;&gt;sp|P04920-3|B3A2_HUMAN Isoform 3 of Anion exchange protein 2 OS=Homo sapiens GN=SLC4A2;&gt;sp|P04920|B3A2_HUMAN Anion exchange protein 2 OS=Homo sapiens GN=SLC4A2 PE=1 S</t>
  </si>
  <si>
    <t xml:space="preserve">&gt;sp|P52569|CTR2_HUMAN Low affinity cationic amino acid transporter 2 OS=Homo sapiens GN=SLC7A2 PE=1 SV=2;&gt;sp|P52569-3|CTR2_HUMAN Isoform 3 of Low affinity cationic amino acid transporter 2 OS=Homo sapiens GN=SLC7A2;&gt;sp|P52569-2|CTR2_HUMAN Isoform 2 of Low </t>
  </si>
  <si>
    <t>&gt;sp|O43805|SSNA1_HUMAN Sjoegren syndrome nuclear autoantigen 1 OS=Homo sapiens GN=SSNA1 PE=1 SV=2</t>
  </si>
  <si>
    <t>&gt;sp|P56962|STX17_HUMAN Syntaxin-17 OS=Homo sapiens GN=STX17 PE=1 SV=2;&gt;tr|E9PIC2|E9PIC2_HUMAN Syntaxin-17 OS=Homo sapiens GN=STX17 PE=2 SV=1</t>
  </si>
  <si>
    <t>&gt;sp|Q9UL54-2|TAOK2_HUMAN Isoform 2 of Serine/threonine-protein kinase TAO2 OS=Homo sapiens GN=TAOK2;&gt;sp|Q9UL54-4|TAOK2_HUMAN Isoform 4 of Serine/threonine-protein kinase TAO2 OS=Homo sapiens GN=TAOK2;&gt;sp|Q9UL54|TAOK2_HUMAN Serine/threonine-protein kinase T</t>
  </si>
  <si>
    <t>&gt;sp|Q03518|TAP1_HUMAN Antigen peptide transporter 1 OS=Homo sapiens GN=TAP1 PE=1 SV=2;&gt;tr|B1AZV3|B1AZV3_HUMAN Antigen peptide transporter 1 OS=Homo sapiens GN=TAP1 PE=2 SV=1;&gt;tr|F5H648|F5H648_HUMAN Antigen peptide transporter 1 OS=Homo sapiens GN=TAP1 PE=2</t>
  </si>
  <si>
    <t>&gt;sp|Q13395|TARB1_HUMAN Probable methyltransferase TARBP1 OS=Homo sapiens GN=TARBP1 PE=1 SV=1</t>
  </si>
  <si>
    <t>&gt;tr|H3BNW0|H3BNW0_HUMAN THUMP domain-containing protein 1 OS=Homo sapiens GN=THUMPD1 PE=2 SV=1;&gt;sp|Q9NXG2|THUM1_HUMAN THUMP domain-containing protein 1 OS=Homo sapiens GN=THUMPD1 PE=1 SV=2</t>
  </si>
  <si>
    <t>&gt;tr|J3KS81|J3KS81_HUMAN Transmembrane protein 199 OS=Homo sapiens GN=TMEM199 PE=4 SV=1;&gt;sp|Q8N511|TM199_HUMAN Transmembrane protein 199 OS=Homo sapiens GN=TMEM199 PE=1 SV=1;&gt;tr|E9PBQ3|E9PBQ3_HUMAN Transmembrane protein 199 OS=Homo sapiens GN=TMEM199 PE=2 S</t>
  </si>
  <si>
    <t>&gt;tr|Q5T6Z8|Q5T6Z8_HUMAN Transmembrane protein 59 OS=Homo sapiens GN=TMEM59 PE=2 SV=1;&gt;sp|Q9BXS4|TMM59_HUMAN Transmembrane protein 59 OS=Homo sapiens GN=TMEM59 PE=1 SV=1</t>
  </si>
  <si>
    <t>&gt;sp|P04637-4|P53_HUMAN Isoform 4 of Cellular tumor antigen p53 OS=Homo sapiens GN=TP53;&gt;sp|P04637|P53_HUMAN Cellular tumor antigen p53 OS=Homo sapiens GN=TP53 PE=1 SV=4;&gt;sp|P04637-7|P53_HUMAN Isoform 7 of Cellular tumor antigen p53 OS=Homo sapiens GN=TP53;</t>
  </si>
  <si>
    <t>&gt;tr|Q5VZU9|Q5VZU9_HUMAN Tripeptidyl-peptidase 2 OS=Homo sapiens GN=TPP2 PE=2 SV=1</t>
  </si>
  <si>
    <t>&gt;sp|O75962-5|TRIO_HUMAN Isoform 5 of Triple functional domain protein OS=Homo sapiens GN=TRIO;&gt;sp|O75962-2|TRIO_HUMAN Isoform 2 of Triple functional domain protein OS=Homo sapiens GN=TRIO;&gt;sp|O75962|TRIO_HUMAN Triple functional domain protein OS=Homo sapie</t>
  </si>
  <si>
    <t>&gt;sp|P49815-6|TSC2_HUMAN Isoform 6 of Tuberin OS=Homo sapiens GN=TSC2;&gt;sp|P49815-5|TSC2_HUMAN Isoform 5 of Tuberin OS=Homo sapiens GN=TSC2;&gt;tr|H3BMQ0|H3BMQ0_HUMAN Tuberin OS=Homo sapiens GN=TSC2 PE=2 SV=1;&gt;sp|P49815-3|TSC2_HUMAN Isoform 3 of Tuberin OS=Homo</t>
  </si>
  <si>
    <t>&gt;sp|Q16763|UBE2S_HUMAN Ubiquitin-conjugating enzyme E2 S OS=Homo sapiens GN=UBE2S PE=1 SV=2;&gt;tr|K7EPJ1|K7EPJ1_HUMAN Ubiquitin-conjugating enzyme E2 S (Fragment) OS=Homo sapiens GN=UBE2S PE=3 SV=1</t>
  </si>
  <si>
    <t>&gt;sp|O75379-2|VAMP4_HUMAN Isoform 2 of Vesicle-associated membrane protein 4 OS=Homo sapiens GN=VAMP4;&gt;sp|O75379|VAMP4_HUMAN Vesicle-associated membrane protein 4 OS=Homo sapiens GN=VAMP4 PE=1 SV=2</t>
  </si>
  <si>
    <t>&gt;sp|Q9UNX4|WDR3_HUMAN WD repeat-containing protein 3 OS=Homo sapiens GN=WDR3 PE=1 SV=1</t>
  </si>
  <si>
    <t>&gt;sp|Q9NQH7-2|XPP3_HUMAN Isoform 2 of Probable Xaa-Pro aminopeptidase 3 OS=Homo sapiens GN=XPNPEP3;&gt;sp|Q9NQH7-4|XPP3_HUMAN Isoform 4 of Probable Xaa-Pro aminopeptidase 3 OS=Homo sapiens GN=XPNPEP3;&gt;sp|Q9NQH7|XPP3_HUMAN Probable Xaa-Pro aminopeptidase 3 OS=H</t>
  </si>
  <si>
    <t>&gt;sp|Q9UIA9|XPO7_HUMAN Exportin-7 OS=Homo sapiens GN=XPO7 PE=1 SV=3;&gt;tr|E7ESC6|E7ESC6_HUMAN Exportin-7 OS=Homo sapiens GN=XPO7 PE=2 SV=1;&gt;tr|E9PEN8|E9PEN8_HUMAN Exportin-7 OS=Homo sapiens GN=XPO7 PE=2 SV=1</t>
  </si>
  <si>
    <t>&gt;sp|Q9C0B5-2|ZDHC5_HUMAN Isoform 2 of Palmitoyltransferase ZDHHC5 OS=Homo sapiens GN=ZDHHC5;&gt;sp|Q9C0B5|ZDHC5_HUMAN Palmitoyltransferase ZDHHC5 OS=Homo sapiens GN=ZDHHC5 PE=1 SV=2;&gt;tr|H0YEF4|H0YEF4_HUMAN Palmitoyltransferase ZDHHC5 (Fragment) OS=Homo sapien</t>
  </si>
  <si>
    <t>&gt;sp|P03231|GH_EBVB9 Envelope glycoprotein H OS=Epstein-Barr virus (strain B95-8) GN=gH PE=1 SV=1;&gt;sp|GH|EBVB9 RecName: Full=Envelope glycoprotein H; Short=gH; AltName: Full=Glycoprotein 85; Short=gp85; Flags: Precursor.</t>
  </si>
  <si>
    <t>&gt;sp|Q8AZJ3|BNL2B_EBVB9 Uncharacterized protein BNLF2b OS=Epstein-Barr virus (strain B95-8) GN=BNLF2b PE=3 SV=2;&gt;sp|BNL2B|EBVB9 RecName: Full=Uncharacterized protein BNLF2b.;&gt;sp|Q1HVB5|BNL2B_EBVA8 Uncharacterized protein BNLF2b OS=Epstein-Barr virus (strain</t>
  </si>
  <si>
    <t>&gt;sp|P09110|THIK_HUMAN 3-ketoacyl-CoA thiolase, peroxisomal OS=Homo sapiens GN=ACAA1 PE=1 SV=2;&gt;tr|C9JDE9|C9JDE9_HUMAN 3-ketoacyl-CoA thiolase, peroxisomal OS=Homo sapiens GN=ACAA1 PE=2 SV=1;&gt;tr|H7C131|H7C131_HUMAN 3-ketoacyl-CoA thiolase, peroxisomal (Frag</t>
  </si>
  <si>
    <t>&gt;tr|A6PVM9|A6PVM9_HUMAN Allograft inflammatory factor 1-like OS=Homo sapiens GN=AIF1L PE=2 SV=1</t>
  </si>
  <si>
    <t>&gt;sp|P27144|KAD4_HUMAN GTP:AMP phosphotransferase AK4, mitochondrial OS=Homo sapiens GN=AK4 PE=1 SV=1;&gt;tr|D3DQ64|D3DQ64_HUMAN GTP:AMP phosphotransferase AK4, mitochondrial OS=Homo sapiens GN=AK4 PE=2 SV=1</t>
  </si>
  <si>
    <t>&gt;sp|P00352|AL1A1_HUMAN Retinal dehydrogenase 1 OS=Homo sapiens GN=ALDH1A1 PE=1 SV=2;&gt;tr|Q5SYQ7|Q5SYQ7_HUMAN Retinal dehydrogenase 1 (Fragment) OS=Homo sapiens GN=ALDH1A1 PE=2 SV=1;&gt;tr|Q5SYQ9|Q5SYQ9_HUMAN Retinal dehydrogenase 1 OS=Homo sapiens GN=ALDH1A1 P</t>
  </si>
  <si>
    <t>&gt;sp|Q9H1A4|APC1_HUMAN Anaphase-promoting complex subunit 1 OS=Homo sapiens GN=ANAPC1 PE=1 SV=1;&gt;tr|H0Y564|H0Y564_HUMAN Anaphase-promoting complex subunit 1 (Fragment) OS=Homo sapiens GN=ANAPC1 PE=4 SV=1</t>
  </si>
  <si>
    <t xml:space="preserve">&gt;sp|Q86XL3|ANKL2_HUMAN Ankyrin repeat and LEM domain-containing protein 2 OS=Homo sapiens GN=ANKLE2 PE=1 SV=4;&gt;tr|F5H2H5|F5H2H5_HUMAN Ankyrin repeat and LEM domain-containing protein 2 OS=Homo sapiens GN=ANKLE2 PE=2 SV=1;&gt;sp|Q86XL3-2|ANKL2_HUMAN Isoform 2 </t>
  </si>
  <si>
    <t>&gt;sp|Q4KMQ2-3|ANO6_HUMAN Isoform 3 of Anoctamin-6 OS=Homo sapiens GN=ANO6;&gt;sp|Q4KMQ2|ANO6_HUMAN Anoctamin-6 OS=Homo sapiens GN=ANO6 PE=1 SV=2;&gt;sp|Q4KMQ2-2|ANO6_HUMAN Isoform 2 of Anoctamin-6 OS=Homo sapiens GN=ANO6;&gt;sp|Q4KMQ2-4|ANO6_HUMAN Isoform 4 of Anoct</t>
  </si>
  <si>
    <t>&gt;sp|Q9Y6D5|BIG2_HUMAN Brefeldin A-inhibited guanine nucleotide-exchange protein 2 OS=Homo sapiens GN=ARFGEF2 PE=1 SV=3</t>
  </si>
  <si>
    <t>&gt;tr|E9PCM6|E9PCM6_HUMAN Rho GTPase-activating protein 4 OS=Homo sapiens GN=ARHGAP4 PE=2 SV=1;&gt;tr|E7EQN5|E7EQN5_HUMAN Rho GTPase-activating protein 4 OS=Homo sapiens GN=ARHGAP4 PE=2 SV=1;&gt;sp|P98171|RHG04_HUMAN Rho GTPase-activating protein 4 OS=Homo sapiens</t>
  </si>
  <si>
    <t>&gt;sp|O75915|PRAF3_HUMAN PRA1 family protein 3 OS=Homo sapiens GN=ARL6IP5 PE=1 SV=1</t>
  </si>
  <si>
    <t>&gt;sp|Q9BZE9-3|ASPC1_HUMAN Isoform 3 of Tether containing UBX domain for GLUT4 OS=Homo sapiens GN=ASPSCR1;&gt;sp|Q9BZE9|ASPC1_HUMAN Tether containing UBX domain for GLUT4 OS=Homo sapiens GN=ASPSCR1 PE=1 SV=1;&gt;sp|Q9BZE9-2|ASPC1_HUMAN Isoform 2 of Tether containi</t>
  </si>
  <si>
    <t>&gt;sp|Q9P219|DAPLE_HUMAN Protein Daple OS=Homo sapiens GN=CCDC88C PE=1 SV=3</t>
  </si>
  <si>
    <t>&gt;sp|P11049-2|CD37_HUMAN Isoform 2 of Leukocyte antigen CD37 OS=Homo sapiens GN=CD37;&gt;sp|P11049|CD37_HUMAN Leukocyte antigen CD37 OS=Homo sapiens GN=CD37 PE=1 SV=2;&gt;sp|P11049-3|CD37_HUMAN Isoform 3 of Leukocyte antigen CD37 OS=Homo sapiens GN=CD37;&gt;tr|M0QZP</t>
  </si>
  <si>
    <t>&gt;sp|Q8IWX8|CHERP_HUMAN Calcium homeostasis endoplasmic reticulum protein OS=Homo sapiens GN=CHERP PE=1 SV=3;&gt;tr|J3QK89|J3QK89_HUMAN Calcium homeostasis endoplasmic reticulum protein OS=Homo sapiens GN=CHERP PE=4 SV=1</t>
  </si>
  <si>
    <t>&gt;sp|Q8WUX9|CHMP7_HUMAN Charged multivesicular body protein 7 OS=Homo sapiens GN=CHMP7 PE=1 SV=1;&gt;tr|E5RJI3|E5RJI3_HUMAN Charged multivesicular body protein 7 OS=Homo sapiens GN=CHMP7 PE=2 SV=1;&gt;tr|B4DKJ6|B4DKJ6_HUMAN Charged multivesicular body protein 7 O</t>
  </si>
  <si>
    <t>&gt;sp|O14967|CLGN_HUMAN Calmegin OS=Homo sapiens GN=CLGN PE=1 SV=1</t>
  </si>
  <si>
    <t>&gt;sp|Q6P4Q7|CNNM4_HUMAN Metal transporter CNNM4 OS=Homo sapiens GN=CNNM4 PE=1 SV=3;&gt;tr|B7Z1U0|B7Z1U0_HUMAN Metal transporter CNNM4 OS=Homo sapiens GN=CNNM4 PE=2 SV=1</t>
  </si>
  <si>
    <t>&gt;sp|Q7KZN9-2|COX15_HUMAN Isoform 2 of Cytochrome c oxidase assembly protein COX15 homolog OS=Homo sapiens GN=COX15;&gt;sp|Q7KZN9|COX15_HUMAN Cytochrome c oxidase assembly protein COX15 homolog OS=Homo sapiens GN=COX15 PE=1 SV=1</t>
  </si>
  <si>
    <t>&gt;tr|K7EQ02|K7EQ02_HUMAN DAZ-associated protein 1 (Fragment) OS=Homo sapiens GN=DAZAP1 PE=4 SV=1;&gt;sp|Q96EP5-2|DAZP1_HUMAN Isoform 2 of DAZ-associated protein 1 OS=Homo sapiens GN=DAZAP1;&gt;sp|Q96EP5|DAZP1_HUMAN DAZ-associated protein 1 OS=Homo sapiens GN=DAZA</t>
  </si>
  <si>
    <t xml:space="preserve">&gt;sp|Q9NY93-2|DDX56_HUMAN Isoform 2 of Probable ATP-dependent RNA helicase DDX56 OS=Homo sapiens GN=DDX56;&gt;sp|Q9NY93|DDX56_HUMAN Probable ATP-dependent RNA helicase DDX56 OS=Homo sapiens GN=DDX56 PE=1 SV=1;&gt;tr|F8WDT8|F8WDT8_HUMAN Probable ATP-dependent RNA </t>
  </si>
  <si>
    <t>&gt;sp|Q6IAN0|DRS7B_HUMAN Dehydrogenase/reductase SDR family member 7B OS=Homo sapiens GN=DHRS7B PE=1 SV=2;&gt;tr|J3KRS1|J3KRS1_HUMAN Dehydrogenase/reductase SDR family member 7B (Fragment) OS=Homo sapiens GN=DHRS7B PE=4 SV=1</t>
  </si>
  <si>
    <t>&gt;sp|Q2PZI1|D19L1_HUMAN Probable C-mannosyltransferase DPY19L1 OS=Homo sapiens GN=DPY19L1 PE=2 SV=1;&gt;tr|H7C3M5|H7C3M5_HUMAN Probable C-mannosyltransferase DPY19L1 (Fragment) OS=Homo sapiens GN=DPY19L1 PE=4 SV=1</t>
  </si>
  <si>
    <t>&gt;sp|Q9P0I2|EMC3_HUMAN ER membrane protein complex subunit 3 OS=Homo sapiens GN=EMC3 PE=1 SV=3;&gt;sp|Q9P0I2-2|EMC3_HUMAN Isoform 2 of ER membrane protein complex subunit 3 OS=Homo sapiens GN=EMC3</t>
  </si>
  <si>
    <t>&gt;sp|Q92979|NEP1_HUMAN Ribosomal RNA small subunit methyltransferase NEP1 OS=Homo sapiens GN=EMG1 PE=1 SV=4</t>
  </si>
  <si>
    <t>&gt;tr|C9JXA2|C9JXA2_HUMAN Ephrin type-A receptor 3 OS=Homo sapiens GN=EPHA3 PE=2 SV=1;&gt;sp|P29320|EPHA3_HUMAN Ephrin type-A receptor 3 OS=Homo sapiens GN=EPHA3 PE=1 SV=2;&gt;tr|F8W9W0|F8W9W0_HUMAN Ephrin type-A receptor 5 OS=Homo sapiens GN=EPHA5 PE=2 SV=1;&gt;sp|P</t>
  </si>
  <si>
    <t>&gt;sp|Q9UBU6|FA8A1_HUMAN Protein FAM8A1 OS=Homo sapiens GN=FAM8A1 PE=1 SV=1</t>
  </si>
  <si>
    <t>&gt;sp|Q96AC1-2|FERM2_HUMAN Isoform 2 of Fermitin family homolog 2 OS=Homo sapiens GN=FERMT2;&gt;tr|H0YJ34|H0YJ34_HUMAN Fermitin family homolog 2 (Fragment) OS=Homo sapiens GN=FERMT2 PE=2 SV=1;&gt;sp|Q96AC1|FERM2_HUMAN Fermitin family homolog 2 OS=Homo sapiens GN=F</t>
  </si>
  <si>
    <t>&gt;sp|Q96PY5|FMNL2_HUMAN Formin-like protein 2 OS=Homo sapiens GN=FMNL2 PE=1 SV=3;&gt;sp|Q96PY5-3|FMNL2_HUMAN Isoform 2 of Formin-like protein 2 OS=Homo sapiens GN=FMNL2;&gt;tr|C9IZY8|C9IZY8_HUMAN Formin-like protein 2 OS=Homo sapiens GN=FMNL2 PE=2 SV=1</t>
  </si>
  <si>
    <t>&gt;tr|A8MQB8|A8MQB8_HUMAN Fragile X mental retardation protein 1 OS=Homo sapiens GN=FMR1 PE=2 SV=1;&gt;tr|G3V0J0|G3V0J0_HUMAN Fragile X mental retardation 1, isoform CRA_e OS=Homo sapiens GN=FMR1 PE=2 SV=1;&gt;sp|Q06787-2|FMR1_HUMAN Isoform 1 of Fragile X mental r</t>
  </si>
  <si>
    <t>&gt;sp|P10253|LYAG_HUMAN Lysosomal alpha-glucosidase OS=Homo sapiens GN=GAA PE=1 SV=4</t>
  </si>
  <si>
    <t>&gt;sp|O95714|HERC2_HUMAN E3 ubiquitin-protein ligase HERC2 OS=Homo sapiens GN=HERC2 PE=1 SV=2</t>
  </si>
  <si>
    <t>&gt;sp|O14964-2|HGS_HUMAN Isoform 2 of Hepatocyte growth factor-regulated tyrosine kinase substrate OS=Homo sapiens GN=HGS;&gt;sp|O14964|HGS_HUMAN Hepatocyte growth factor-regulated tyrosine kinase substrate OS=Homo sapiens GN=HGS PE=1 SV=1;&gt;tr|I3L1E3|I3L1E3_HUM</t>
  </si>
  <si>
    <t>&gt;sp|P01912|2B13_HUMAN HLA class II histocompatibility antigen, DRB1-3 chain OS=Homo sapiens GN=HLA-DRB1 PE=1 SV=2;&gt;sp|Q5Y7A7|2B1D_HUMAN HLA class II histocompatibility antigen, DRB1-13 beta chain OS=Homo sapiens GN=HLA-DRB1 PE=1 SV=1</t>
  </si>
  <si>
    <t>&gt;sp|P34931|HS71L_HUMAN Heat shock 70 kDa protein 1-like OS=Homo sapiens GN=HSPA1L PE=1 SV=2</t>
  </si>
  <si>
    <t>&gt;tr|H3BVH5|H3BVH5_HUMAN Pro-interleukin-16 (Fragment) OS=Homo sapiens GN=IL16 PE=2 SV=1;&gt;sp|Q14005-2|IL16_HUMAN Isoform 2 of Pro-interleukin-16 OS=Homo sapiens GN=IL16;&gt;sp|Q14005|IL16_HUMAN Pro-interleukin-16 OS=Homo sapiens GN=IL16 PE=1 SV=4;&gt;tr|H0YLH9|H0</t>
  </si>
  <si>
    <t>&gt;sp|Q96RQ9|OXLA_HUMAN L-amino-acid oxidase OS=Homo sapiens GN=IL4I1 PE=1 SV=1;&gt;sp|Q96RQ9-2|OXLA_HUMAN Isoform 2 of L-amino-acid oxidase OS=Homo sapiens GN=IL4I1</t>
  </si>
  <si>
    <t>&gt;sp|Q27J81-2|INF2_HUMAN Isoform 2 of Inverted formin-2 OS=Homo sapiens GN=INF2;&gt;sp|Q27J81|INF2_HUMAN Inverted formin-2 OS=Homo sapiens GN=INF2 PE=1 SV=2</t>
  </si>
  <si>
    <t>&gt;sp|P06213-2|INSR_HUMAN Isoform Short of Insulin receptor OS=Homo sapiens GN=INSR;&gt;sp|P06213|INSR_HUMAN Insulin receptor OS=Homo sapiens GN=INSR PE=1 SV=4</t>
  </si>
  <si>
    <t>&gt;sp|P23229-4|ITA6_HUMAN Isoform Alpha-6X2A of Integrin alpha-6 OS=Homo sapiens GN=ITGA6;&gt;sp|P23229-2|ITA6_HUMAN Isoform Alpha-6X1A of Integrin alpha-6 OS=Homo sapiens GN=ITGA6;&gt;sp|P23229-5|ITA6_HUMAN Isoform Alpha-6X2B of Integrin alpha-6 OS=Homo sapiens G</t>
  </si>
  <si>
    <t>&gt;sp|Q15397|K0020_HUMAN Pumilio domain-containing protein KIAA0020 OS=Homo sapiens GN=KIAA0020 PE=1 SV=3</t>
  </si>
  <si>
    <t>&gt;sp|P47929|LEG7_HUMAN Galectin-7 OS=Homo sapiens GN=LGALS7 PE=1 SV=2</t>
  </si>
  <si>
    <t>&gt;sp|Q9C0E8-2|LNP_HUMAN Isoform 2 of Protein lunapark OS=Homo sapiens GN=LNP;&gt;sp|Q9C0E8|LNP_HUMAN Protein lunapark OS=Homo sapiens GN=LNP PE=1 SV=2;&gt;tr|F5H2Q7|F5H2Q7_HUMAN Protein lunapark OS=Homo sapiens GN=KIAA1715 PE=2 SV=1;&gt;tr|B7ZLA8|B7ZLA8_HUMAN KIAA17</t>
  </si>
  <si>
    <t>&gt;sp|P48449|ERG7_HUMAN Lanosterol synthase OS=Homo sapiens GN=LSS PE=1 SV=1;&gt;sp|P48449-3|ERG7_HUMAN Isoform 3 of Lanosterol synthase OS=Homo sapiens GN=LSS;&gt;sp|P48449-2|ERG7_HUMAN Isoform 2 of Lanosterol synthase OS=Homo sapiens GN=LSS</t>
  </si>
  <si>
    <t>&gt;sp|Q7Z434|MAVS_HUMAN Mitochondrial antiviral-signaling protein OS=Homo sapiens GN=MAVS PE=1 SV=2;&gt;sp|Q7Z434-4|MAVS_HUMAN Isoform 4 of Mitochondrial antiviral-signaling protein OS=Homo sapiens GN=MAVS</t>
  </si>
  <si>
    <t>&gt;sp|Q9NPJ6|MED4_HUMAN Mediator of RNA polymerase II transcription subunit 4 OS=Homo sapiens GN=MED4 PE=1 SV=1;&gt;sp|Q9NPJ6-2|MED4_HUMAN Isoform 2 of Mediator of RNA polymerase II transcription subunit 4 OS=Homo sapiens GN=MED4;&gt;tr|Q5T911|Q5T911_HUMAN Mediato</t>
  </si>
  <si>
    <t>&gt;sp|Q8NHS3|MFSD8_HUMAN Major facilitator superfamily domain-containing protein 8 OS=Homo sapiens GN=MFSD8 PE=1 SV=1;&gt;tr|E7ERQ4|E7ERQ4_HUMAN Major facilitator superfamily domain-containing protein 8 OS=Homo sapiens GN=MFSD8 PE=2 SV=1</t>
  </si>
  <si>
    <t>&gt;tr|J3KSW8|J3KSW8_HUMAN Myosin phosphatase Rho-interacting protein (Fragment) OS=Homo sapiens GN=MPRIP PE=4 SV=1;&gt;sp|Q6WCQ1-3|MPRIP_HUMAN Isoform 3 of Myosin phosphatase Rho-interacting protein OS=Homo sapiens GN=MPRIP;&gt;sp|Q6WCQ1|MPRIP_HUMAN Myosin phospha</t>
  </si>
  <si>
    <t>&gt;sp|Q9BYD2|RM09_HUMAN 39S ribosomal protein L9, mitochondrial OS=Homo sapiens GN=MRPL9 PE=1 SV=2;&gt;tr|Q5SZR1|Q5SZR1_HUMAN 39S ribosomal protein L9, mitochondrial OS=Homo sapiens GN=MRPL9 PE=2 SV=1</t>
  </si>
  <si>
    <t>&gt;sp|P82921|RT21_HUMAN 28S ribosomal protein S21, mitochondrial OS=Homo sapiens GN=MRPS21 PE=1 SV=2</t>
  </si>
  <si>
    <t>&gt;sp|Q9P032|NDUF4_HUMAN NADH dehydrogenase [ubiquinone] 1 alpha subcomplex assembly factor 4 OS=Homo sapiens GN=NDUFAF4 PE=1 SV=1</t>
  </si>
  <si>
    <t>&gt;tr|C9JQB1|C9JQB1_HUMAN Nucleoside diphosphate kinase OS=Homo sapiens GN=NME6 PE=2 SV=1;&gt;tr|C9J9V6|C9J9V6_HUMAN Nucleoside diphosphate kinase (Fragment) OS=Homo sapiens GN=NME6 PE=2 SV=1;&gt;sp|O75414|NDK6_HUMAN Nucleoside diphosphate kinase 6 OS=Homo sapiens</t>
  </si>
  <si>
    <t>&gt;sp|Q9Y639-1|NPTN_HUMAN Isoform 1 of Neuroplastin OS=Homo sapiens GN=NPTN;&gt;sp|Q9Y639|NPTN_HUMAN Neuroplastin OS=Homo sapiens GN=NPTN PE=1 SV=2;&gt;sp|Q9Y639-3|NPTN_HUMAN Isoform 3 of Neuroplastin OS=Homo sapiens GN=NPTN;&gt;tr|Q9UFM8|Q9UFM8_HUMAN Neuroplastin (F</t>
  </si>
  <si>
    <t>&gt;tr|B4DYB4|B4DYB4_HUMAN Nucleoporin NUP53 OS=Homo sapiens GN=NUP35 PE=2 SV=1;&gt;sp|Q8NFH5|NUP53_HUMAN Nucleoporin NUP53 OS=Homo sapiens GN=NUP35 PE=1 SV=1;&gt;tr|C9IYQ7|C9IYQ7_HUMAN Nucleoporin NUP53 (Fragment) OS=Homo sapiens GN=NUP35 PE=2 SV=1;&gt;tr|F8WCF5|F8WC</t>
  </si>
  <si>
    <t>&gt;sp|O15504|NUPL2_HUMAN Nucleoporin-like protein 2 OS=Homo sapiens GN=NUPL2 PE=1 SV=1;&gt;tr|C9JYA1|C9JYA1_HUMAN Nucleoporin-like protein 2 (Fragment) OS=Homo sapiens GN=NUPL2 PE=2 SV=1;&gt;sp|O15504-2|NUPL2_HUMAN Isoform 2 of Nucleoporin-like protein 2 OS=Homo s</t>
  </si>
  <si>
    <t>&gt;sp|Q9UHG3|PCYOX_HUMAN Prenylcysteine oxidase 1 OS=Homo sapiens GN=PCYOX1 PE=1 SV=3;&gt;tr|B7Z3Y2|B7Z3Y2_HUMAN Prenylcysteine oxidase 1 OS=Homo sapiens GN=PCYOX1 PE=2 SV=1;&gt;tr|B7Z9P8|B7Z9P8_HUMAN Prenylcysteine oxidase 1 OS=Homo sapiens GN=PCYOX1 PE=2 SV=1;&gt;t</t>
  </si>
  <si>
    <t>&gt;sp|Q8NEN9|PDZD8_HUMAN PDZ domain-containing protein 8 OS=Homo sapiens GN=PDZD8 PE=1 SV=1</t>
  </si>
  <si>
    <t>&gt;sp|O96011|PX11B_HUMAN Peroxisomal membrane protein 11B OS=Homo sapiens GN=PEX11B PE=1 SV=1;&gt;sp|O96011-2|PX11B_HUMAN Isoform 2 of Peroxisomal membrane protein 11B OS=Homo sapiens GN=PEX11B</t>
  </si>
  <si>
    <t>&gt;tr|K7EM62|K7EM62_HUMAN GPI ethanolamine phosphate transferase 1 (Fragment) OS=Homo sapiens GN=PIGN PE=4 SV=1;&gt;sp|O95427|PIGN_HUMAN GPI ethanolamine phosphate transferase 1 OS=Homo sapiens GN=PIGN PE=1 SV=1;&gt;tr|K7EPJ2|K7EPJ2_HUMAN GPI ethanolamine phosphat</t>
  </si>
  <si>
    <t>&gt;sp|Q9Y4D7-2|PLXD1_HUMAN Isoform 2 of Plexin-D1 OS=Homo sapiens GN=PLXND1;&gt;sp|Q9Y4D7|PLXD1_HUMAN Plexin-D1 OS=Homo sapiens GN=PLXND1 PE=1 SV=3</t>
  </si>
  <si>
    <t>&gt;sp|Q08209-3|PP2BA_HUMAN Isoform 3 of Serine/threonine-protein phosphatase 2B catalytic subunit alpha isoform OS=Homo sapiens GN=PPP3CA;&gt;sp|Q08209-2|PP2BA_HUMAN Isoform 2 of Serine/threonine-protein phosphatase 2B catalytic subunit alpha isoform OS=Homo sa</t>
  </si>
  <si>
    <t>&gt;sp|P40306|PSB10_HUMAN Proteasome subunit beta type-10 OS=Homo sapiens GN=PSMB10 PE=1 SV=1;&gt;tr|J3QL48|J3QL48_HUMAN Uncharacterized protein (Fragment) OS=Homo sapiens PE=4 SV=1;&gt;tr|J3QQN1|J3QQN1_HUMAN Proteasome subunit beta type-10 (Fragment) OS=Homo sapie</t>
  </si>
  <si>
    <t>&gt;sp|Q9H0U4|RAB1B_HUMAN Ras-related protein Rab-1B OS=Homo sapiens GN=RAB1B PE=1 SV=1;&gt;tr|E9PLD0|E9PLD0_HUMAN Ras-related protein Rab-1B OS=Homo sapiens GN=RAB1B PE=2 SV=1;&gt;sp|Q92928|RAB1C_HUMAN Putative Ras-related protein Rab-1C OS=Homo sapiens GN=RAB1C P</t>
  </si>
  <si>
    <t>&gt;tr|B4DJA5|B4DJA5_HUMAN Ras-related protein Rab-5A OS=Homo sapiens GN=RAB5A PE=2 SV=1;&gt;sp|P20339|RAB5A_HUMAN Ras-related protein Rab-5A OS=Homo sapiens GN=RAB5A PE=1 SV=2</t>
  </si>
  <si>
    <t>&gt;sp|Q96TC7|RMD3_HUMAN Regulator of microtubule dynamics protein 3 OS=Homo sapiens GN=RMDN3 PE=1 SV=2;&gt;tr|H0YMB1|H0YMB1_HUMAN Regulator of microtubule dynamics protein 3 (Fragment) OS=Homo sapiens GN=RMDN3 PE=4 SV=1;&gt;sp|Q96TC7-2|RMD3_HUMAN Isoform 2 of Regu</t>
  </si>
  <si>
    <t>&gt;tr|C9JQ55|C9JQ55_HUMAN Protein RPS4XP21 OS=Homo sapiens GN=RPS4XP21 PE=4 SV=1</t>
  </si>
  <si>
    <t>&gt;tr|F5H7J5|F5H7J5_HUMAN Regulatory-associated protein of mTOR OS=Homo sapiens GN=RPTOR PE=2 SV=1;&gt;sp|Q8N122|RPTOR_HUMAN Regulatory-associated protein of mTOR OS=Homo sapiens GN=RPTOR PE=1 SV=1</t>
  </si>
  <si>
    <t xml:space="preserve">&gt;sp|Q7LG56|RIR2B_HUMAN Ribonucleoside-diphosphate reductase subunit M2 B OS=Homo sapiens GN=RRM2B PE=1 SV=1;&gt;sp|Q7LG56-5|RIR2B_HUMAN Isoform 5 of Ribonucleoside-diphosphate reductase subunit M2 B OS=Homo sapiens GN=RRM2B;&gt;sp|Q7LG56-2|RIR2B_HUMAN Isoform 2 </t>
  </si>
  <si>
    <t>&gt;sp|Q16799|RTN1_HUMAN Reticulon-1 OS=Homo sapiens GN=RTN1 PE=1 SV=1</t>
  </si>
  <si>
    <t>&gt;sp|Q9NZJ4|SACS_HUMAN Sacsin OS=Homo sapiens GN=SACS PE=1 SV=2;&gt;sp|Q9NZJ4-2|SACS_HUMAN Isoform 2 of Sacsin OS=Homo sapiens GN=SACS</t>
  </si>
  <si>
    <t>&gt;sp|Q9NRG7-2|D39U1_HUMAN Isoform 2 of Epimerase family protein SDR39U1 OS=Homo sapiens GN=SDR39U1;&gt;sp|Q9NRG7|D39U1_HUMAN Epimerase family protein SDR39U1 OS=Homo sapiens GN=SDR39U1 PE=1 SV=2</t>
  </si>
  <si>
    <t>&gt;sp|Q9NRX5|SERC1_HUMAN Serine incorporator 1 OS=Homo sapiens GN=SERINC1 PE=1 SV=1</t>
  </si>
  <si>
    <t>&gt;sp|Q9Y371|SHLB1_HUMAN Endophilin-B1 OS=Homo sapiens GN=SH3GLB1 PE=1 SV=1;&gt;sp|Q9Y371-2|SHLB1_HUMAN Isoform 2 of Endophilin-B1 OS=Homo sapiens GN=SH3GLB1;&gt;sp|Q9Y371-3|SHLB1_HUMAN Isoform 3 of Endophilin-B1 OS=Homo sapiens GN=SH3GLB1</t>
  </si>
  <si>
    <t>&gt;sp|O00400|ACATN_HUMAN Acetyl-coenzyme A transporter 1 OS=Homo sapiens GN=SLC33A1 PE=1 SV=1;&gt;tr|H7C562|H7C562_HUMAN Acetyl-coenzyme A transporter 1 (Fragment) OS=Homo sapiens GN=SLC33A1 PE=4 SV=1</t>
  </si>
  <si>
    <t>&gt;sp|O15270|SPTC2_HUMAN Serine palmitoyltransferase 2 OS=Homo sapiens GN=SPTLC2 PE=1 SV=1;&gt;tr|H0YJV2|H0YJV2_HUMAN Serine palmitoyltransferase 2 (Fragment) OS=Homo sapiens GN=SPTLC2 PE=3 SV=1</t>
  </si>
  <si>
    <t xml:space="preserve">&gt;tr|C9JQV3|C9JQV3_HUMAN Serine/threonine-protein kinase 11-interacting protein OS=Homo sapiens GN=STK11IP PE=2 SV=1;&gt;sp|Q8N1F8|S11IP_HUMAN Serine/threonine-protein kinase 11-interacting protein OS=Homo sapiens GN=STK11IP PE=1 SV=3;&gt;sp|Q8N1F8-2|S11IP_HUMAN </t>
  </si>
  <si>
    <t>&gt;sp|Q8NBK3-2|SUMF1_HUMAN Isoform 2 of Sulfatase-modifying factor 1 OS=Homo sapiens GN=SUMF1;&gt;sp|Q8NBK3-5|SUMF1_HUMAN Isoform 5 of Sulfatase-modifying factor 1 OS=Homo sapiens GN=SUMF1;&gt;sp|Q8NBK3|SUMF1_HUMAN Sulfatase-modifying factor 1 OS=Homo sapiens GN=S</t>
  </si>
  <si>
    <t>&gt;sp|Q92797|SYMPK_HUMAN Symplekin OS=Homo sapiens GN=SYMPK PE=1 SV=2</t>
  </si>
  <si>
    <t>&gt;sp|P57105|SYJ2B_HUMAN Synaptojanin-2-binding protein OS=Homo sapiens GN=SYNJ2BP PE=1 SV=2</t>
  </si>
  <si>
    <t>&gt;sp|Q6NXT6-2|TAPT1_HUMAN Isoform 2 of Transmembrane anterior posterior transformation protein 1 homolog OS=Homo sapiens GN=TAPT1;&gt;sp|Q6NXT6|TAPT1_HUMAN Transmembrane anterior posterior transformation protein 1 homolog OS=Homo sapiens GN=TAPT1 PE=1 SV=1;&gt;tr</t>
  </si>
  <si>
    <t>&gt;sp|P36897-3|TGFR1_HUMAN Isoform 3 of TGF-beta receptor type-1 OS=Homo sapiens GN=TGFBR1;&gt;tr|B4DY26|B4DY26_HUMAN TGF-beta receptor type-1 OS=Homo sapiens GN=TGFBR1 PE=2 SV=1;&gt;sp|P36897|TGFR1_HUMAN TGF-beta receptor type-1 OS=Homo sapiens GN=TGFBR1 PE=1 SV=</t>
  </si>
  <si>
    <t>&gt;sp|Q07157-2|ZO1_HUMAN Isoform Short of Tight junction protein ZO-1 OS=Homo sapiens GN=TJP1;&gt;tr|G5E9E7|G5E9E7_HUMAN Tight junction protein 1 (Zona occludens 1), isoform CRA_e OS=Homo sapiens GN=TJP1 PE=2 SV=1;&gt;sp|Q07157|ZO1_HUMAN Tight junction protein ZO-</t>
  </si>
  <si>
    <t xml:space="preserve">&gt;sp|Q9NV96-2|CC50A_HUMAN Isoform 2 of Cell cycle control protein 50A OS=Homo sapiens GN=TMEM30A;&gt;sp|Q9NV96|CC50A_HUMAN Cell cycle control protein 50A OS=Homo sapiens GN=TMEM30A PE=1 SV=1;&gt;sp|Q9NV96-3|CC50A_HUMAN Isoform 3 of Cell cycle control protein 50A </t>
  </si>
  <si>
    <t>&gt;sp|O14787-2|TNPO2_HUMAN Isoform 2 of Transportin-2 OS=Homo sapiens GN=TNPO2;&gt;sp|O14787|TNPO2_HUMAN Transportin-2 OS=Homo sapiens GN=TNPO2 PE=1 SV=3</t>
  </si>
  <si>
    <t>&gt;sp|Q15785|TOM34_HUMAN Mitochondrial import receptor subunit TOM34 OS=Homo sapiens GN=TOMM34 PE=1 SV=2</t>
  </si>
  <si>
    <t>&gt;sp|O43399|TPD54_HUMAN Tumor protein D54 OS=Homo sapiens GN=TPD52L2 PE=1 SV=2;&gt;sp|O43399-5|TPD54_HUMAN Isoform 5 of Tumor protein D54 OS=Homo sapiens GN=TPD52L2;&gt;sp|O43399-7|TPD54_HUMAN Isoform 7 of Tumor protein D54 OS=Homo sapiens GN=TPD52L2;&gt;sp|O43399-2</t>
  </si>
  <si>
    <t>&gt;tr|G3XAB3|G3XAB3_HUMAN Tetratricopeptide repeat domain 17, isoform CRA_c OS=Homo sapiens GN=TTC17 PE=2 SV=1;&gt;sp|Q96AE7|TTC17_HUMAN Tetratricopeptide repeat protein 17 OS=Homo sapiens GN=TTC17 PE=2 SV=1</t>
  </si>
  <si>
    <t xml:space="preserve">&gt;tr|C9J180|C9J180_HUMAN Ubiquitin-conjugating enzyme E2 E2 (Fragment) OS=Homo sapiens GN=UBE2E2 PE=2 SV=1;&gt;sp|Q96LR5|UB2E2_HUMAN Ubiquitin-conjugating enzyme E2 E2 OS=Homo sapiens GN=UBE2E2 PE=1 SV=1;&gt;tr|F8WF15|F8WF15_HUMAN Ubiquitin-conjugating enzyme E2 </t>
  </si>
  <si>
    <t>&gt;sp|Q9UMX0|UBQL1_HUMAN Ubiquilin-1 OS=Homo sapiens GN=UBQLN1 PE=1 SV=2;&gt;sp|Q9UMX0-2|UBQL1_HUMAN Isoform 2 of Ubiquilin-1 OS=Homo sapiens GN=UBQLN1</t>
  </si>
  <si>
    <t>&gt;sp|P14927|QCR7_HUMAN Cytochrome b-c1 complex subunit 7 OS=Homo sapiens GN=UQCRB PE=1 SV=2;&gt;sp|P14927-2|QCR7_HUMAN Isoform 2 of Cytochrome b-c1 complex subunit 7 OS=Homo sapiens GN=UQCRB;&gt;tr|B7Z2R2|B7Z2R2_HUMAN Cytochrome b-c1 complex subunit 7 OS=Homo sap</t>
  </si>
  <si>
    <t>&gt;sp|P47985|UCRI_HUMAN Cytochrome b-c1 complex subunit Rieske, mitochondrial OS=Homo sapiens GN=UQCRFS1 PE=1 SV=2;&gt;sp|P0C7P4|UCRIL_HUMAN Putative cytochrome b-c1 complex subunit Rieske-like protein 1 OS=Homo sapiens GN=UQCRFS1P1 PE=5 SV=1</t>
  </si>
  <si>
    <t>&gt;tr|E9PJB8|E9PJB8_HUMAN Selenoprotein S OS=Homo sapiens GN=VIMP PE=4 SV=1;&gt;tr|Q6GYA4|Q6GYA4_HUMAN Selenoprotein S OS=Homo sapiens GN=SELS PE=2 SV=1;&gt;sp|Q9BQE4|SELS_HUMAN Selenoprotein S OS=Homo sapiens GN=VIMP PE=1 SV=3;&gt;tr|E9PN30|E9PN30_HUMAN Selenoprotei</t>
  </si>
  <si>
    <t>&gt;sp|Q9H270|VPS11_HUMAN Vacuolar protein sorting-associated protein 11 homolog OS=Homo sapiens GN=VPS11 PE=1 SV=1</t>
  </si>
  <si>
    <t>&gt;sp|Q9NNW5|WDR6_HUMAN WD repeat-containing protein 6 OS=Homo sapiens GN=WDR6 PE=1 SV=1;&gt;tr|E9PDU5|E9PDU5_HUMAN WD repeat-containing protein 6 OS=Homo sapiens GN=WDR6 PE=2 SV=1</t>
  </si>
  <si>
    <t xml:space="preserve">&gt;tr|E9PB87|E9PB87_HUMAN WAS/WASL-interacting protein family member 1 OS=Homo sapiens GN=WIPF1 PE=2 SV=1;&gt;sp|O43516-2|WIPF1_HUMAN Isoform 2 of WAS/WASL-interacting protein family member 1 OS=Homo sapiens GN=WIPF1;&gt;sp|O43516|WIPF1_HUMAN WAS/WASL-interacting </t>
  </si>
  <si>
    <t>&gt;sp|Q1HVJ0|MTP_EBVA8 Major tegument protein OS=Epstein-Barr virus (strain AG876) GN=BNRF1 PE=3 SV=1</t>
  </si>
  <si>
    <t>&gt;sp|Q1HVE7|AN_EBVA8 Shutoff alkaline exonuclease OS=Epstein-Barr virus (strain AG876) GN=BGLF5 PE=3 SV=1;&gt;sp|P03217|AN_EBVB9 Shutoff alkaline exonuclease OS=Epstein-Barr virus (strain B95-8) GN=BGLF5 PE=1 SV=1;&gt;sp|AN|EBVB9 RecName: Full=Shutoff alkaline ex</t>
  </si>
  <si>
    <t>&gt;sp|P03186|DEN_EBVB9 Deneddylase OS=Epstein-Barr virus (strain B95-8) GN=BPLF1 PE=1 SV=1;&gt;sp|DEN|EBVB9 RecName: Full=Deneddylase; AltName: Full=Large tegument protein; Short=LTP.</t>
  </si>
  <si>
    <t>&gt;sp|Q9H3Z4|DNJC5_HUMAN DnaJ homolog subfamily C member 5 OS=Homo sapiens GN=DNAJC5 PE=1 SV=1;&gt;sp|Q9H3Z4-2|DNJC5_HUMAN Isoform 2 of DnaJ homolog subfamily C member 5 OS=Homo sapiens GN=DNAJC5</t>
  </si>
  <si>
    <t>&gt;sp|Q9H0X4|ITFG3_HUMAN Protein ITFG3 OS=Homo sapiens GN=ITFG3 PE=1 SV=1;&gt;tr|H7C2U8|H7C2U8_HUMAN Protein ITFG3 (Fragment) OS=Homo sapiens GN=ITFG3 PE=4 SV=1;&gt;sp|Q9H0X4-2|ITFG3_HUMAN Isoform 2 of Protein ITFG3 OS=Homo sapiens GN=ITFG3;&gt;tr|B4DGG1|B4DGG1_HUMAN</t>
  </si>
  <si>
    <t>&gt;sp|Q6P179-3|ERAP2_HUMAN Isoform 3 of Endoplasmic reticulum aminopeptidase 2 OS=Homo sapiens GN=ERAP2;&gt;sp|Q6P179|ERAP2_HUMAN Endoplasmic reticulum aminopeptidase 2 OS=Homo sapiens GN=ERAP2 PE=1 SV=2;&gt;tr|D6RGW0|D6RGW0_HUMAN Endoplasmic reticulum aminopeptid</t>
  </si>
  <si>
    <t>&gt;sp|Q8N3E9|PLCD3_HUMAN 1-phosphatidylinositol 4,5-bisphosphate phosphodiesterase delta-3 OS=Homo sapiens GN=PLCD3 PE=1 SV=3</t>
  </si>
  <si>
    <t>&gt;sp|Q6NUQ1|RINT1_HUMAN RAD50-interacting protein 1 OS=Homo sapiens GN=RINT1 PE=1 SV=1</t>
  </si>
  <si>
    <t>&gt;tr|J3KS22|J3KS22_HUMAN L-xylulose reductase (Fragment) OS=Homo sapiens GN=DCXR PE=3 SV=1;&gt;sp|Q7Z4W1|DCXR_HUMAN L-xylulose reductase OS=Homo sapiens GN=DCXR PE=1 SV=2;&gt;tr|J3QS36|J3QS36_HUMAN L-xylulose reductase (Fragment) OS=Homo sapiens GN=DCXR PE=3 SV=1</t>
  </si>
  <si>
    <t>&gt;sp|O75208|COQ9_HUMAN Ubiquinone biosynthesis protein COQ9, mitochondrial OS=Homo sapiens GN=COQ9 PE=1 SV=1;&gt;tr|H3BNT2|H3BNT2_HUMAN Ubiquinone biosynthesis protein COQ9, mitochondrial (Fragment) OS=Homo sapiens GN=COQ9 PE=2 SV=1;&gt;tr|H3BPY0|H3BPY0_HUMAN Ubi</t>
  </si>
  <si>
    <t>&gt;sp|P31946-2|1433B_HUMAN Isoform Short of 14-3-3 protein beta/alpha OS=Homo sapiens GN=YWHAB</t>
  </si>
  <si>
    <t>&gt;sp|P61020|RAB5B_HUMAN Ras-related protein Rab-5B OS=Homo sapiens GN=RAB5B PE=1 SV=1;&gt;sp|P61020-2|RAB5B_HUMAN Isoform 2 of Ras-related protein Rab-5B OS=Homo sapiens GN=RAB5B;&gt;tr|F8VUA5|F8VUA5_HUMAN Ras-related protein Rab-5B (Fragment) OS=Homo sapiens GN=</t>
  </si>
  <si>
    <t>&gt;sp|P61009|SPCS3_HUMAN Signal peptidase complex subunit 3 OS=Homo sapiens GN=SPCS3 PE=1 SV=1</t>
  </si>
  <si>
    <t>&gt;sp|Q9BSH5|HDHD3_HUMAN Haloacid dehalogenase-like hydrolase domain-containing protein 3 OS=Homo sapiens GN=HDHD3 PE=1 SV=1</t>
  </si>
  <si>
    <t>&gt;sp|Q9UBS9|SUCO_HUMAN SUN domain-containing ossification factor OS=Homo sapiens GN=SUCO PE=1 SV=1</t>
  </si>
  <si>
    <t>&gt;sp|Q8NB49-3|AT11C_HUMAN Isoform 3 of Probable phospholipid-transporting ATPase IG OS=Homo sapiens GN=ATP11C</t>
  </si>
  <si>
    <t>&gt;sp|P13284|GILT_HUMAN Gamma-interferon-inducible lysosomal thiol reductase OS=Homo sapiens GN=IFI30 PE=1 SV=3;&gt;tr|M0QZG3|M0QZG3_HUMAN Gamma-interferon-inducible lysosomal thiol reductase (Fragment) OS=Homo sapiens GN=IFI30 PE=4 SV=1</t>
  </si>
  <si>
    <t>&gt;sp|Q8IWA0|WDR75_HUMAN WD repeat-containing protein 75 OS=Homo sapiens GN=WDR75 PE=1 SV=1</t>
  </si>
  <si>
    <t>&gt;sp|P55327-2|TPD52_HUMAN Isoform 2 of Tumor protein D52 OS=Homo sapiens GN=TPD52;&gt;sp|P55327-4|TPD52_HUMAN Isoform 4 of Tumor protein D52 OS=Homo sapiens GN=TPD52;&gt;sp|P55327|TPD52_HUMAN Tumor protein D52 OS=Homo sapiens GN=TPD52 PE=1 SV=2;&gt;tr|D0UFD3|D0UFD3_</t>
  </si>
  <si>
    <t>&gt;sp|P10768|ESTD_HUMAN S-formylglutathione hydrolase OS=Homo sapiens GN=ESD PE=1 SV=2;&gt;tr|H7BZT7|H7BZT7_HUMAN S-formylglutathione hydrolase (Fragment) OS=Homo sapiens GN=ESD PE=4 SV=1</t>
  </si>
  <si>
    <t>&gt;sp|Q14728|MFS10_HUMAN Major facilitator superfamily domain-containing protein 10 OS=Homo sapiens GN=MFSD10 PE=2 SV=1;&gt;tr|D6RE79|D6RE79_HUMAN Major facilitator superfamily domain-containing protein 10 OS=Homo sapiens GN=MFSD10 PE=2 SV=1;&gt;tr|D6RIZ4|D6RIZ4_H</t>
  </si>
  <si>
    <t>&gt;sp|O15085|ARHGB_HUMAN Rho guanine nucleotide exchange factor 11 OS=Homo sapiens GN=ARHGEF11 PE=1 SV=1;&gt;sp|O15085-2|ARHGB_HUMAN Isoform 2 of Rho guanine nucleotide exchange factor 11 OS=Homo sapiens GN=ARHGEF11;&gt;tr|F8W8P9|F8W8P9_HUMAN Rho guanine nucleotid</t>
  </si>
  <si>
    <t>&gt;sp|P55160|NCKPL_HUMAN Nck-associated protein 1-like OS=Homo sapiens GN=NCKAP1L PE=1 SV=3;&gt;sp|P55160-2|NCKPL_HUMAN Isoform 2 of Nck-associated protein 1-like OS=Homo sapiens GN=NCKAP1L;&gt;tr|F8W050|F8W050_HUMAN Nck-associated protein 1-like OS=Homo sapiens G</t>
  </si>
  <si>
    <t>&gt;sp|Q9H9J2|RM44_HUMAN 39S ribosomal protein L44, mitochondrial OS=Homo sapiens GN=MRPL44 PE=1 SV=1</t>
  </si>
  <si>
    <t>&gt;sp|Q92828|COR2A_HUMAN Coronin-2A OS=Homo sapiens GN=CORO2A PE=2 SV=2</t>
  </si>
  <si>
    <t>&gt;sp|Q5U5X0|LYRM7_HUMAN Complex III assembly factor LYRM7 OS=Homo sapiens GN=LYRM7 PE=1 SV=1</t>
  </si>
  <si>
    <t>&gt;tr|E9PD90|E9PD90_HUMAN Cytoskeleton-associated protein 2 OS=Homo sapiens GN=CKAP2 PE=2 SV=1;&gt;sp|Q8WWK9-5|CKAP2_HUMAN Isoform 3 of Cytoskeleton-associated protein 2 OS=Homo sapiens GN=CKAP2;&gt;sp|Q8WWK9|CKAP2_HUMAN Cytoskeleton-associated protein 2 OS=Homo s</t>
  </si>
  <si>
    <t>&gt;sp|O43865-2|SAHH2_HUMAN Isoform 2 of Putative adenosylhomocysteinase 2 OS=Homo sapiens GN=AHCYL1;&gt;sp|Q96HN2-4|SAHH3_HUMAN Isoform 4 of Putative adenosylhomocysteinase 3 OS=Homo sapiens GN=AHCYL2;&gt;sp|Q96HN2-3|SAHH3_HUMAN Isoform 3 of Putative adenosylhomoc</t>
  </si>
  <si>
    <t>&gt;sp|Q13907|IDI1_HUMAN Isopentenyl-diphosphate Delta-isomerase 1 OS=Homo sapiens GN=IDI1 PE=1 SV=2;&gt;sp|Q13907-2|IDI1_HUMAN Isoform 2 of Isopentenyl-diphosphate Delta-isomerase 1 OS=Homo sapiens GN=IDI1</t>
  </si>
  <si>
    <t>&gt;tr|B4DZP4|B4DZP4_HUMAN Cytoplasmic dynein 1 light intermediate chain 2 OS=Homo sapiens GN=DYNC1LI2 PE=2 SV=1;&gt;sp|O43237|DC1L2_HUMAN Cytoplasmic dynein 1 light intermediate chain 2 OS=Homo sapiens GN=DYNC1LI2 PE=1 SV=1;&gt;tr|J3KRI4|J3KRI4_HUMAN Cytoplasmic d</t>
  </si>
  <si>
    <t>&gt;sp|P61586|RHOA_HUMAN Transforming protein RhoA OS=Homo sapiens GN=RHOA PE=1 SV=1</t>
  </si>
  <si>
    <t>&gt;tr|H3BSM5|H3BSM5_HUMAN Gamma-aminobutyric acid receptor-associated protein-like 2 OS=Homo sapiens GN=GABARAPL2 PE=2 SV=1;&gt;sp|P60520|GBRL2_HUMAN Gamma-aminobutyric acid receptor-associated protein-like 2 OS=Homo sapiens GN=GABARAPL2 PE=1 SV=1</t>
  </si>
  <si>
    <t>&gt;tr|E9PCB6|E9PCB6_HUMAN Neurolysin, mitochondrial OS=Homo sapiens GN=NLN PE=2 SV=1;&gt;sp|Q9BYT8|NEUL_HUMAN Neurolysin, mitochondrial OS=Homo sapiens GN=NLN PE=1 SV=1</t>
  </si>
  <si>
    <t>&gt;tr|D6RD69|D6RD69_HUMAN GTP-binding protein SAR1b (Fragment) OS=Homo sapiens GN=SAR1B PE=2 SV=1;&gt;sp|Q9Y6B6|SAR1B_HUMAN GTP-binding protein SAR1b OS=Homo sapiens GN=SAR1B PE=1 SV=1;&gt;tr|D6R9R5|D6R9R5_HUMAN GTP-binding protein SAR1b (Fragment) OS=Homo sapiens</t>
  </si>
  <si>
    <t>&gt;sp|Q5T160|SYRM_HUMAN Probable arginine--tRNA ligase, mitochondrial OS=Homo sapiens GN=RARS2 PE=1 SV=1;&gt;tr|H0Y450|H0Y450_HUMAN Probable arginine--tRNA ligase, mitochondrial (Fragment) OS=Homo sapiens GN=RARS2 PE=3 SV=1</t>
  </si>
  <si>
    <t>&gt;sp|Q9UJC5|SH3L2_HUMAN SH3 domain-binding glutamic acid-rich-like protein 2 OS=Homo sapiens GN=SH3BGRL2 PE=1 SV=2</t>
  </si>
  <si>
    <t>&gt;sp|P69905|HBA_HUMAN Hemoglobin subunit alpha OS=Homo sapiens GN=HBA1 PE=1 SV=2</t>
  </si>
  <si>
    <t>&gt;sp|O75691|UTP20_HUMAN Small subunit processome component 20 homolog OS=Homo sapiens GN=UTP20 PE=1 SV=3</t>
  </si>
  <si>
    <t>&gt;sp|P42345|MTOR_HUMAN Serine/threonine-protein kinase mTOR OS=Homo sapiens GN=MTOR PE=1 SV=1</t>
  </si>
  <si>
    <t>&gt;sp|Q9Y394-2|DHRS7_HUMAN Isoform 2 of Dehydrogenase/reductase SDR family member 7 OS=Homo sapiens GN=DHRS7;&gt;sp|Q9Y394|DHRS7_HUMAN Dehydrogenase/reductase SDR family member 7 OS=Homo sapiens GN=DHRS7 PE=1 SV=1;&gt;tr|H0YJ66|H0YJ66_HUMAN Dehydrogenase/reductase</t>
  </si>
  <si>
    <t>&gt;tr|B7Z2X9|B7Z2X9_HUMAN Enolase OS=Homo sapiens GN=ENO2 PE=2 SV=1;&gt;sp|P09104|ENOG_HUMAN Gamma-enolase OS=Homo sapiens GN=ENO2 PE=1 SV=3;&gt;tr|F5H0C8|F5H0C8_HUMAN Enolase OS=Homo sapiens GN=ENO2 PE=2 SV=1</t>
  </si>
  <si>
    <t>&gt;sp|Q9NZM3-2|ITSN2_HUMAN Isoform 2 of Intersectin-2 OS=Homo sapiens GN=ITSN2;&gt;sp|Q9NZM3|ITSN2_HUMAN Intersectin-2 OS=Homo sapiens GN=ITSN2 PE=1 SV=3;&gt;sp|Q9NZM3-4|ITSN2_HUMAN Isoform 4 of Intersectin-2 OS=Homo sapiens GN=ITSN2;&gt;sp|Q9NZM3-3|ITSN2_HUMAN Isofo</t>
  </si>
  <si>
    <t>&gt;sp|Q9Y450-4|HBS1L_HUMAN Isoform 3 of HBS1-like protein OS=Homo sapiens GN=HBS1L;&gt;sp|Q9Y450|HBS1L_HUMAN HBS1-like protein OS=Homo sapiens GN=HBS1L PE=1 SV=1;&gt;tr|B7Z1K2|B7Z1K2_HUMAN HBS1-like protein OS=Homo sapiens GN=HBS1L PE=2 SV=1;&gt;tr|B7Z524|B7Z524_HUMA</t>
  </si>
  <si>
    <t>&gt;sp|O15533-2|TPSN_HUMAN Isoform 2 of Tapasin OS=Homo sapiens GN=TAPBP;&gt;sp|O15533|TPSN_HUMAN Tapasin OS=Homo sapiens GN=TAPBP PE=1 SV=1;&gt;tr|D3YTI9|D3YTI9_HUMAN Tapasin OS=Homo sapiens GN=TAPBP PE=2 SV=1;&gt;tr|A2AB90|A2AB90_HUMAN Tapasin OS=Homo sapiens GN=TAP</t>
  </si>
  <si>
    <t>&gt;sp|P53634|CATC_HUMAN Dipeptidyl peptidase 1 OS=Homo sapiens GN=CTSC PE=1 SV=2;&gt;tr|H0YCY8|H0YCY8_HUMAN Dipeptidyl peptidase 1 exclusion domain chain (Fragment) OS=Homo sapiens GN=CTSC PE=4 SV=1</t>
  </si>
  <si>
    <t>&gt;sp|Q66K14-2|TBC9B_HUMAN Isoform 2 of TBC1 domain family member 9B OS=Homo sapiens GN=TBC1D9B;&gt;sp|Q66K14|TBC9B_HUMAN TBC1 domain family member 9B OS=Homo sapiens GN=TBC1D9B PE=1 SV=3</t>
  </si>
  <si>
    <t>&gt;sp|Q7Z7L8|CK096_HUMAN Uncharacterized protein C11orf96 OS=Homo sapiens GN=C11orf96 PE=1 SV=3</t>
  </si>
  <si>
    <t xml:space="preserve">&gt;sp|P18583-2|SON_HUMAN Isoform A of Protein SON OS=Homo sapiens GN=SON;&gt;sp|P18583-7|SON_HUMAN Isoform G of Protein SON OS=Homo sapiens GN=SON;&gt;sp|P18583|SON_HUMAN Protein SON OS=Homo sapiens GN=SON PE=1 SV=4;&gt;sp|P18583-5|SON_HUMAN Isoform D of Protein SON </t>
  </si>
  <si>
    <t>&gt;sp|Q2VIQ3|KIF4B_HUMAN Chromosome-associated kinesin KIF4B OS=Homo sapiens GN=KIF4B PE=2 SV=2</t>
  </si>
  <si>
    <t>&gt;sp|Q86WA8|LONP2_HUMAN Lon protease homolog 2, peroxisomal OS=Homo sapiens GN=LONP2 PE=1 SV=1;&gt;tr|B7ZKL7|B7ZKL7_HUMAN Lon protease homolog 2, peroxisomal OS=Homo sapiens GN=LONP2 PE=2 SV=1;&gt;tr|E7EN44|E7EN44_HUMAN Lon protease homolog 2, peroxisomal OS=Homo</t>
  </si>
  <si>
    <t>&gt;sp|Q7Z3C6|ATG9A_HUMAN Autophagy-related protein 9A OS=Homo sapiens GN=ATG9A PE=1 SV=3;&gt;sp|Q7Z3C6-2|ATG9A_HUMAN Isoform 2 of Autophagy-related protein 9A OS=Homo sapiens GN=ATG9A</t>
  </si>
  <si>
    <t>&gt;sp|P98172|EFNB1_HUMAN Ephrin-B1 OS=Homo sapiens GN=EFNB1 PE=1 SV=1</t>
  </si>
  <si>
    <t>&gt;sp|P09234|RU1C_HUMAN U1 small nuclear ribonucleoprotein C OS=Homo sapiens GN=SNRPC PE=1 SV=1</t>
  </si>
  <si>
    <t>&gt;sp|Q9ULC4-2|MCTS1_HUMAN Isoform 2 of Malignant T-cell-amplified sequence 1 OS=Homo sapiens GN=MCTS1;&gt;sp|Q9ULC4|MCTS1_HUMAN Malignant T-cell-amplified sequence 1 OS=Homo sapiens GN=MCTS1 PE=1 SV=1;&gt;sp|Q9ULC4-3|MCTS1_HUMAN Isoform 3 of Malignant T-cell-ampl</t>
  </si>
  <si>
    <t>&gt;sp|O75368|SH3L1_HUMAN SH3 domain-binding glutamic acid-rich-like protein OS=Homo sapiens GN=SH3BGRL PE=1 SV=1</t>
  </si>
  <si>
    <t>&gt;sp|P61073|CXCR4_HUMAN C-X-C chemokine receptor type 4 OS=Homo sapiens GN=CXCR4 PE=1 SV=1;&gt;sp|P61073-2|CXCR4_HUMAN Isoform 2 of C-X-C chemokine receptor type 4 OS=Homo sapiens GN=CXCR4</t>
  </si>
  <si>
    <t>&gt;sp|P53680|AP2S1_HUMAN AP-2 complex subunit sigma OS=Homo sapiens GN=AP2S1 PE=1 SV=2;&gt;tr|M0R0N4|M0R0N4_HUMAN AP-2 complex subunit sigma OS=Homo sapiens GN=AP2S1 PE=4 SV=1;&gt;tr|M0QYZ2|M0QYZ2_HUMAN AP-2 complex subunit sigma OS=Homo sapiens GN=AP2S1 PE=4 SV=1</t>
  </si>
  <si>
    <t>&gt;tr|C9J2I0|C9J2I0_HUMAN Arf-GAP domain and FG repeat-containing protein 1 (Fragment) OS=Homo sapiens GN=AGFG1 PE=2 SV=1;&gt;sp|P52594-2|AGFG1_HUMAN Isoform 2 of Arf-GAP domain and FG repeat-containing protein 1 OS=Homo sapiens GN=AGFG1;&gt;tr|B8ZZY2|B8ZZY2_HUMAN</t>
  </si>
  <si>
    <t xml:space="preserve">&gt;sp|P61019|RAB2A_HUMAN Ras-related protein Rab-2A OS=Homo sapiens GN=RAB2A PE=1 SV=1;&gt;sp|P61019-2|RAB2A_HUMAN Isoform 2 of Ras-related protein Rab-2A OS=Homo sapiens GN=RAB2A;&gt;tr|E9PKL7|E9PKL7_HUMAN Ras-related protein Rab-2A OS=Homo sapiens GN=RAB2A PE=2 </t>
  </si>
  <si>
    <t>&gt;sp|P0DJ93|SIM13_HUMAN Small integral membrane protein 13 OS=Homo sapiens GN=SMIM13 PE=3 SV=1</t>
  </si>
  <si>
    <t>&gt;sp|Q01650|LAT1_HUMAN Large neutral amino acids transporter small subunit 1 OS=Homo sapiens GN=SLC7A5 PE=1 SV=2</t>
  </si>
  <si>
    <t>&gt;sp|P08574|CY1_HUMAN Cytochrome c1, heme protein, mitochondrial OS=Homo sapiens GN=CYC1 PE=1 SV=3</t>
  </si>
  <si>
    <t xml:space="preserve">&gt;sp|Q9NP72|RAB18_HUMAN Ras-related protein Rab-18 OS=Homo sapiens GN=RAB18 PE=1 SV=1;&gt;sp|Q9NP72-2|RAB18_HUMAN Isoform 2 of Ras-related protein Rab-18 OS=Homo sapiens GN=RAB18;&gt;tr|Q5W0J0|Q5W0J0_HUMAN Ras-related protein Rab-18 OS=Homo sapiens GN=RAB18 PE=2 </t>
  </si>
  <si>
    <t>&gt;sp|P01892|1A02_HUMAN HLA class I histocompatibility antigen, A-2 alpha chain OS=Homo sapiens GN=HLA-A PE=1 SV=1;&gt;tr|A9R9N7|A9R9N7_HUMAN HLA class I histocompatibility antigen, A-68 alpha chain OS=Homo sapiens GN=HLA-A PE=2 SV=1;&gt;tr|A9R9N8|A9R9N8_HUMAN HLA</t>
  </si>
  <si>
    <t>&gt;sp|Q01105-2|SET_HUMAN Isoform 2 of Protein SET OS=Homo sapiens GN=SET;&gt;sp|Q01105-3|SET_HUMAN Isoform 3 of Protein SET OS=Homo sapiens GN=SET;&gt;sp|Q01105-4|SET_HUMAN Isoform 4 of Protein SET OS=Homo sapiens GN=SET</t>
  </si>
  <si>
    <t>&gt;sp|Q9Y4F1|FARP1_HUMAN FERM, RhoGEF and pleckstrin domain-containing protein 1 OS=Homo sapiens GN=FARP1 PE=1 SV=1;&gt;sp|Q9Y4F1-2|FARP1_HUMAN Isoform 2 of FERM, RhoGEF and pleckstrin domain-containing protein 1 OS=Homo sapiens GN=FARP1;&gt;tr|C9JME2|C9JME2_HUMAN</t>
  </si>
  <si>
    <t>&gt;sp|Q9UL25|RAB21_HUMAN Ras-related protein Rab-21 OS=Homo sapiens GN=RAB21 PE=1 SV=3</t>
  </si>
  <si>
    <t>&gt;tr|B7Z403|B7Z403_HUMAN Glyoxalase domain-containing protein 4 OS=Homo sapiens GN=GLOD4 PE=2 SV=1;&gt;sp|Q9HC38-2|GLOD4_HUMAN Isoform 2 of Glyoxalase domain-containing protein 4 OS=Homo sapiens GN=GLOD4;&gt;sp|Q9HC38|GLOD4_HUMAN Glyoxalase domain-containing prot</t>
  </si>
  <si>
    <t>&gt;sp|P61970|NTF2_HUMAN Nuclear transport factor 2 OS=Homo sapiens GN=NUTF2 PE=1 SV=1;&gt;tr|H3BRV9|H3BRV9_HUMAN Nuclear transport factor 2 (Fragment) OS=Homo sapiens GN=NUTF2 PE=2 SV=1</t>
  </si>
  <si>
    <t>&gt;sp|Q96C19|EFHD2_HUMAN EF-hand domain-containing protein D2 OS=Homo sapiens GN=EFHD2 PE=1 SV=1</t>
  </si>
  <si>
    <t>&gt;sp|P11766|ADHX_HUMAN Alcohol dehydrogenase class-3 OS=Homo sapiens GN=ADH5 PE=1 SV=4</t>
  </si>
  <si>
    <t>&gt;sp|O94804|STK10_HUMAN Serine/threonine-protein kinase 10 OS=Homo sapiens GN=STK10 PE=1 SV=1</t>
  </si>
  <si>
    <t>&gt;tr|E9PPD7|E9PPD7_HUMAN Peptidyl-prolyl cis-trans isomerase (Fragment) OS=Homo sapiens GN=AIP PE=2 SV=1</t>
  </si>
  <si>
    <t>&gt;sp|Q08257|QOR_HUMAN Quinone oxidoreductase OS=Homo sapiens GN=CRYZ PE=1 SV=1;&gt;sp|Q08257-3|QOR_HUMAN Isoform 3 of Quinone oxidoreductase OS=Homo sapiens GN=CRYZ;&gt;tr|A6NP24|A6NP24_HUMAN Quinone oxidoreductase (Fragment) OS=Homo sapiens GN=CRYZ PE=2 SV=1;&gt;tr</t>
  </si>
  <si>
    <t>&gt;sp|Q6UXN9|WDR82_HUMAN WD repeat-containing protein 82 OS=Homo sapiens GN=WDR82 PE=1 SV=1</t>
  </si>
  <si>
    <t>&gt;tr|C9J5X1|C9J5X1_HUMAN Insulin-like growth factor 1 receptor OS=Homo sapiens GN=IGF1R PE=2 SV=1;&gt;sp|P08069|IGF1R_HUMAN Insulin-like growth factor 1 receptor OS=Homo sapiens GN=IGF1R PE=1 SV=1</t>
  </si>
  <si>
    <t>&gt;sp|O00170|AIP_HUMAN AH receptor-interacting protein OS=Homo sapiens GN=AIP PE=1 SV=2</t>
  </si>
  <si>
    <t>&gt;sp|Q13459-2|MYO9B_HUMAN Isoform Short of Unconventional myosin-IXb OS=Homo sapiens GN=MYO9B;&gt;tr|M0R300|M0R300_HUMAN Unconventional myosin-IXb (Fragment) OS=Homo sapiens GN=MYO9B PE=4 SV=1;&gt;sp|Q13459|MYO9B_HUMAN Unconventional myosin-IXb OS=Homo sapiens GN</t>
  </si>
  <si>
    <t>&gt;sp|Q9BRX2|PELO_HUMAN Protein pelota homolog OS=Homo sapiens GN=PELO PE=1 SV=2</t>
  </si>
  <si>
    <t>&gt;sp|P09382|LEG1_HUMAN Galectin-1 OS=Homo sapiens GN=LGALS1 PE=1 SV=2</t>
  </si>
  <si>
    <t>&gt;sp|Q9NQG1|MANBL_HUMAN Protein MANBAL OS=Homo sapiens GN=MANBAL PE=1 SV=1;&gt;tr|A2A2E0|A2A2E0_HUMAN Protein MANBAL OS=Homo sapiens GN=MANBAL PE=2 SV=1</t>
  </si>
  <si>
    <t>&gt;sp|Q96FX7|TRM61_HUMAN tRNA (adenine(58)-N(1))-methyltransferase catalytic subunit TRMT61A OS=Homo sapiens GN=TRMT61A PE=1 SV=1;&gt;tr|H0Y2Q1|H0Y2Q1_HUMAN tRNA (adenine(58)-N(1))-methyltransferase catalytic subunit TRMT61A (Fragment) OS=Homo sapiens GN=TRMT61</t>
  </si>
  <si>
    <t>&gt;sp|Q13043-2|STK4_HUMAN Isoform 2 of Serine/threonine-protein kinase 4 OS=Homo sapiens GN=STK4;&gt;sp|Q13043|STK4_HUMAN Serine/threonine-protein kinase 4 OS=Homo sapiens GN=STK4 PE=1 SV=2;&gt;tr|F5H5B4|F5H5B4_HUMAN Serine/threonine-protein kinase 4 OS=Homo sapie</t>
  </si>
  <si>
    <t>&gt;sp|P07108|ACBP_HUMAN Acyl-CoA-binding protein OS=Homo sapiens GN=DBI PE=1 SV=2;&gt;sp|P07108-3|ACBP_HUMAN Isoform 3 of Acyl-CoA-binding protein OS=Homo sapiens GN=DBI;&gt;sp|P07108-2|ACBP_HUMAN Isoform 2 of Acyl-CoA-binding protein OS=Homo sapiens GN=DBI;&gt;sp|P0</t>
  </si>
  <si>
    <t>&gt;sp|P50552|VASP_HUMAN Vasodilator-stimulated phosphoprotein OS=Homo sapiens GN=VASP PE=1 SV=3</t>
  </si>
  <si>
    <t>&gt;sp|P60983|GMFB_HUMAN Glia maturation factor beta OS=Homo sapiens GN=GMFB PE=1 SV=2;&gt;tr|G3V4P8|G3V4P8_HUMAN Glia maturation factor beta (Fragment) OS=Homo sapiens GN=GMFB PE=2 SV=1;&gt;tr|M0QYG8|M0QYG8_HUMAN Glia maturation factor gamma OS=Homo sapiens GN=GMF</t>
  </si>
  <si>
    <t>&gt;sp|P07384|CAN1_HUMAN Calpain-1 catalytic subunit OS=Homo sapiens GN=CAPN1 PE=1 SV=1</t>
  </si>
  <si>
    <t>&gt;sp|P20962|PTMS_HUMAN Parathymosin OS=Homo sapiens GN=PTMS PE=1 SV=2;&gt;tr|F5H7R9|F5H7R9_HUMAN Parathymosin (Fragment) OS=Homo sapiens GN=PTMS PE=2 SV=1;&gt;tr|F5GXR3|F5GXR3_HUMAN Parathymosin OS=Homo sapiens GN=PTMS PE=2 SV=1</t>
  </si>
  <si>
    <t>&gt;sp|Q9UNN8|EPCR_HUMAN Endothelial protein C receptor OS=Homo sapiens GN=PROCR PE=1 SV=1</t>
  </si>
  <si>
    <t>&gt;sp|P01116-2|RASK_HUMAN Isoform 2B of GTPase KRas OS=Homo sapiens GN=KRAS;&gt;sp|P01116|RASK_HUMAN GTPase KRas OS=Homo sapiens GN=KRAS PE=1 SV=1</t>
  </si>
  <si>
    <t>&gt;tr|E9PKB9|E9PKB9_HUMAN Sorting nexin-19 OS=Homo sapiens GN=SNX19 PE=2 SV=1;&gt;sp|Q92543|SNX19_HUMAN Sorting nexin-19 OS=Homo sapiens GN=SNX19 PE=1 SV=2;&gt;tr|E9PLV3|E9PLV3_HUMAN Sorting nexin-19 OS=Homo sapiens GN=SNX19 PE=2 SV=1;&gt;tr|F5H5D1|F5H5D1_HUMAN Sorti</t>
  </si>
  <si>
    <t>&gt;sp|Q9NZ45|CISD1_HUMAN CDGSH iron-sulfur domain-containing protein 1 OS=Homo sapiens GN=CISD1 PE=1 SV=1</t>
  </si>
  <si>
    <t>&gt;sp|Q9Y3L5|RAP2C_HUMAN Ras-related protein Rap-2c OS=Homo sapiens GN=RAP2C PE=1 SV=1;&gt;tr|F6U784|F6U784_HUMAN Ras-related protein Rap-2a OS=Homo sapiens GN=RAP2A PE=2 SV=1;&gt;sp|P10114|RAP2A_HUMAN Ras-related protein Rap-2a OS=Homo sapiens GN=RAP2A PE=1 SV=1</t>
  </si>
  <si>
    <t>&gt;tr|J3KMY5|J3KMY5_HUMAN Epididymal secretory protein E1 OS=Homo sapiens GN=NPC2 PE=4 SV=1;&gt;sp|P61916|NPC2_HUMAN Epididymal secretory protein E1 OS=Homo sapiens GN=NPC2 PE=1 SV=1;&gt;tr|G3V3E8|G3V3E8_HUMAN Epididymal secretory protein E1 OS=Homo sapiens GN=NPC</t>
  </si>
  <si>
    <t>&gt;tr|H3BN98|H3BN98_HUMAN Uncharacterized protein (Fragment) OS=Homo sapiens PE=4 SV=2</t>
  </si>
  <si>
    <t>&gt;sp|O95721|SNP29_HUMAN Synaptosomal-associated protein 29 OS=Homo sapiens GN=SNAP29 PE=1 SV=1;&gt;tr|C9JAF7|C9JAF7_HUMAN Synaptosomal-associated protein (Fragment) OS=Homo sapiens GN=SNAP29 PE=2 SV=1</t>
  </si>
  <si>
    <t>&gt;sp|Q9NUQ9|FA49B_HUMAN Protein FAM49B OS=Homo sapiens GN=FAM49B PE=1 SV=1;&gt;tr|Q9NW21|Q9NW21_HUMAN Protein FAM49B OS=Homo sapiens GN=FAM49B PE=2 SV=1</t>
  </si>
  <si>
    <t xml:space="preserve">&gt;sp|O15381-5|NVL_HUMAN Isoform 5 of Nuclear valosin-containing protein-like OS=Homo sapiens GN=NVL;&gt;sp|O15381|NVL_HUMAN Nuclear valosin-containing protein-like OS=Homo sapiens GN=NVL PE=1 SV=1;&gt;sp|O15381-3|NVL_HUMAN Isoform 3 of Nuclear valosin-containing </t>
  </si>
  <si>
    <t>&gt;sp|Q99942|RNF5_HUMAN E3 ubiquitin-protein ligase RNF5 OS=Homo sapiens GN=RNF5 PE=1 SV=1;&gt;tr|E7EM95|E7EM95_HUMAN E3 ubiquitin-protein ligase RNF5 OS=Homo sapiens GN=RNF5 PE=2 SV=1</t>
  </si>
  <si>
    <t>&gt;sp|P98194-4|AT2C1_HUMAN Isoform 4 of Calcium-transporting ATPase type 2C member 1 OS=Homo sapiens GN=ATP2C1;&gt;sp|P98194|AT2C1_HUMAN Calcium-transporting ATPase type 2C member 1 OS=Homo sapiens GN=ATP2C1 PE=1 SV=3;&gt;sp|P98194-2|AT2C1_HUMAN Isoform 2 of Calci</t>
  </si>
  <si>
    <t>&gt;tr|J3KTC5|J3KTC5_HUMAN Spindle and kinetochore-associated protein 2 OS=Homo sapiens GN=SKA2 PE=4 SV=1;&gt;sp|Q8WVK7|SKA2_HUMAN Spindle and kinetochore-associated protein 2 OS=Homo sapiens GN=SKA2 PE=1 SV=1;&gt;tr|J3QL03|J3QL03_HUMAN Spindle and kinetochore-asso</t>
  </si>
  <si>
    <t>&gt;sp|Q9BRG1|VPS25_HUMAN Vacuolar protein-sorting-associated protein 25 OS=Homo sapiens GN=VPS25 PE=1 SV=1;&gt;tr|K7ENE3|K7ENE3_HUMAN Vacuolar protein-sorting-associated protein 25 (Fragment) OS=Homo sapiens GN=VPS25 PE=4 SV=1;&gt;tr|K7EKV4|K7EKV4_HUMAN Vacuolar p</t>
  </si>
  <si>
    <t>&gt;sp|O94806|KPCD3_HUMAN Serine/threonine-protein kinase D3 OS=Homo sapiens GN=PRKD3 PE=1 SV=1</t>
  </si>
  <si>
    <t xml:space="preserve">&gt;tr|E9PSI1|E9PSI1_HUMAN Transmembrane 9 superfamily member 1 OS=Homo sapiens GN=TM9SF1 PE=4 SV=1;&gt;tr|E9PQI5|E9PQI5_HUMAN Charged multivesicular body protein 4a OS=Homo sapiens GN=CHMP4A PE=2 SV=1;&gt;tr|E9PQ80|E9PQ80_HUMAN Charged multivesicular body protein </t>
  </si>
  <si>
    <t>&gt;sp|Q6IBS0|TWF2_HUMAN Twinfilin-2 OS=Homo sapiens GN=TWF2 PE=1 SV=2;&gt;tr|D6RG15|D6RG15_HUMAN Twinfilin-2 OS=Homo sapiens GN=TWF2 PE=2 SV=1</t>
  </si>
  <si>
    <t>&gt;sp|Q9BZC7|ABCA2_HUMAN ATP-binding cassette sub-family A member 2 OS=Homo sapiens GN=ABCA2 PE=1 SV=3;&gt;sp|Q9BZC7-3|ABCA2_HUMAN Isoform 3 of ATP-binding cassette sub-family A member 2 OS=Homo sapiens GN=ABCA2;&gt;tr|J3QSS3|J3QSS3_HUMAN ATP-binding cassette sub-</t>
  </si>
  <si>
    <t>&gt;sp|P84095|RHOG_HUMAN Rho-related GTP-binding protein RhoG OS=Homo sapiens GN=RHOG PE=1 SV=1</t>
  </si>
  <si>
    <t>&gt;sp|Q92615|LAR4B_HUMAN La-related protein 4B OS=Homo sapiens GN=LARP4B PE=1 SV=3;&gt;tr|H0Y641|H0Y641_HUMAN La-related protein 4B (Fragment) OS=Homo sapiens GN=LARP4B PE=4 SV=1;&gt;tr|H0Y4V9|H0Y4V9_HUMAN La-related protein 4B (Fragment) OS=Homo sapiens GN=LARP4B</t>
  </si>
  <si>
    <t xml:space="preserve">&gt;sp|Q9P0U1|TOM7_HUMAN Mitochondrial import receptor subunit TOM7 homolog OS=Homo sapiens GN=TOMM7 PE=1 SV=1;&gt;tr|B5MD00|B5MD00_HUMAN Mitochondrial import receptor subunit TOM7 homolog OS=Homo sapiens GN=TOMM7 PE=2 SV=1;&gt;tr|A6NIV2|A6NIV2_HUMAN Mitochondrial </t>
  </si>
  <si>
    <t>&gt;sp|P10644|KAP0_HUMAN cAMP-dependent protein kinase type I-alpha regulatory subunit OS=Homo sapiens GN=PRKAR1A PE=1 SV=1;&gt;tr|K7EM13|K7EM13_HUMAN cAMP-dependent protein kinase type I-alpha regulatory subunit (Fragment) OS=Homo sapiens GN=PRKAR1A PE=4 SV=1;&gt;</t>
  </si>
  <si>
    <t>&gt;sp|O75970-5|MPDZ_HUMAN Isoform 4 of Multiple PDZ domain protein OS=Homo sapiens GN=MPDZ;&gt;sp|O75970-3|MPDZ_HUMAN Isoform 3 of Multiple PDZ domain protein OS=Homo sapiens GN=MPDZ;&gt;sp|O75970-2|MPDZ_HUMAN Isoform 2 of Multiple PDZ domain protein OS=Homo sapie</t>
  </si>
  <si>
    <t>&gt;sp|Q9H7Z7|PGES2_HUMAN Prostaglandin E synthase 2 OS=Homo sapiens GN=PTGES2 PE=1 SV=1;&gt;tr|A6NHH0|A6NHH0_HUMAN Prostaglandin E synthase 2 truncated form OS=Homo sapiens GN=PTGES2 PE=2 SV=2</t>
  </si>
  <si>
    <t>&gt;sp|Q15836|VAMP3_HUMAN Vesicle-associated membrane protein 3 OS=Homo sapiens GN=VAMP3 PE=1 SV=3;&gt;tr|K7ENK9|K7ENK9_HUMAN Vesicle-associated membrane protein 2 OS=Homo sapiens GN=VAMP2 PE=4 SV=1;&gt;tr|K7EKX0|K7EKX0_HUMAN Vesicle-associated membrane protein 3 O</t>
  </si>
  <si>
    <t>&gt;sp|Q9HBM1|SPC25_HUMAN Kinetochore protein Spc25 OS=Homo sapiens GN=SPC25 PE=1 SV=1;&gt;tr|C9JW94|C9JW94_HUMAN Kinetochore protein Spc25 (Fragment) OS=Homo sapiens GN=SPC25 PE=2 SV=1</t>
  </si>
  <si>
    <t>&gt;sp|O00161|SNP23_HUMAN Synaptosomal-associated protein 23 OS=Homo sapiens GN=SNAP23 PE=1 SV=1;&gt;tr|H3BM38|H3BM38_HUMAN Synaptosomal-associated protein (Fragment) OS=Homo sapiens GN=SNAP23 PE=2 SV=1;&gt;sp|O00161-2|SNP23_HUMAN Isoform SNAP-23b of Synaptosomal-a</t>
  </si>
  <si>
    <t>&gt;sp|P62745|RHOB_HUMAN Rho-related GTP-binding protein RhoB OS=Homo sapiens GN=RHOB PE=1 SV=1</t>
  </si>
  <si>
    <t>&gt;tr|H0YDP6|H0YDP6_HUMAN Gem-associated protein 2 (Fragment) OS=Homo sapiens GN=GEMIN2 PE=4 SV=1;&gt;tr|H0YEL0|H0YEL0_HUMAN Gem-associated protein 2 (Fragment) OS=Homo sapiens GN=GEMIN2 PE=4 SV=1;&gt;sp|O14893-3|GEMI2_HUMAN Isoform 3 of Gem-associated protein 2 O</t>
  </si>
  <si>
    <t>&gt;sp|Q92520|FAM3C_HUMAN Protein FAM3C OS=Homo sapiens GN=FAM3C PE=1 SV=1;&gt;tr|C9JP35|C9JP35_HUMAN Protein FAM3C (Fragment) OS=Homo sapiens GN=FAM3C PE=2 SV=1;&gt;tr|C9JMN4|C9JMN4_HUMAN Protein FAM3C (Fragment) OS=Homo sapiens GN=FAM3C PE=2 SV=1</t>
  </si>
  <si>
    <t>&gt;sp|O15155|BET1_HUMAN BET1 homolog OS=Homo sapiens GN=BET1 PE=1 SV=1;&gt;tr|H7C1N3|H7C1N3_HUMAN BET1 homolog (Fragment) OS=Homo sapiens GN=BET1 PE=4 SV=1;&gt;tr|Q96EA0|Q96EA0_HUMAN BET1 homolog OS=Homo sapiens GN=BET1 PE=2 SV=1;&gt;tr|C9JTT8|C9JTT8_HUMAN BET1 homol</t>
  </si>
  <si>
    <t>&gt;sp|Q9NVH0-2|EXD2_HUMAN Isoform 2 of Exonuclease 3-5 domain-containing protein 2 OS=Homo sapiens GN=EXD2;&gt;sp|Q9NVH0|EXD2_HUMAN Exonuclease 3-5 domain-containing protein 2 OS=Homo sapiens GN=EXD2 PE=1 SV=2</t>
  </si>
  <si>
    <t>&gt;tr|F8W1Z6|F8W1Z6_HUMAN Protein MON2 homolog OS=Homo sapiens GN=MON2 PE=2 SV=1;&gt;sp|Q7Z3U7-2|MON2_HUMAN Isoform 2 of Protein MON2 homolog OS=Homo sapiens GN=MON2;&gt;tr|F8VWA6|F8VWA6_HUMAN Protein MON2 homolog OS=Homo sapiens GN=MON2 PE=2 SV=1;&gt;tr|B9EGP5|B9EGP</t>
  </si>
  <si>
    <t>&gt;sp|O95182|NDUA7_HUMAN NADH dehydrogenase [ubiquinone] 1 alpha subcomplex subunit 7 OS=Homo sapiens GN=NDUFA7 PE=1 SV=3;&gt;tr|M0R0N0|M0R0N0_HUMAN NADH dehydrogenase [ubiquinone] 1 alpha subcomplex subunit 7 OS=Homo sapiens GN=NDUFA7 PE=4 SV=1</t>
  </si>
  <si>
    <t>&gt;sp|Q16795|NDUA9_HUMAN NADH dehydrogenase [ubiquinone] 1 alpha subcomplex subunit 9, mitochondrial OS=Homo sapiens GN=NDUFA9 PE=1 SV=2</t>
  </si>
  <si>
    <t>&gt;sp|A8MXV4|NUD19_HUMAN Nucleoside diphosphate-linked moiety X motif 19, mitochondrial OS=Homo sapiens GN=NUDT19 PE=1 SV=1</t>
  </si>
  <si>
    <t>&gt;sp|Q9UEY8-2|ADDG_HUMAN Isoform 1 of Gamma-adducin OS=Homo sapiens GN=ADD3;&gt;sp|Q9UEY8|ADDG_HUMAN Gamma-adducin OS=Homo sapiens GN=ADD3 PE=1 SV=1</t>
  </si>
  <si>
    <t>&gt;sp|Q00059|TFAM_HUMAN Transcription factor A, mitochondrial OS=Homo sapiens GN=TFAM PE=1 SV=1;&gt;sp|Q00059-2|TFAM_HUMAN Isoform 2 of Transcription factor A, mitochondrial OS=Homo sapiens GN=TFAM;&gt;tr|H7BYN3|H7BYN3_HUMAN Transcription factor A, mitochondrial (</t>
  </si>
  <si>
    <t>&gt;sp|Q9P265|DIP2B_HUMAN Disco-interacting protein 2 homolog B OS=Homo sapiens GN=DIP2B PE=1 SV=3</t>
  </si>
  <si>
    <t>&gt;sp|Q8WWC4|CB047_HUMAN Uncharacterized protein C2orf47, mitochondrial OS=Homo sapiens GN=C2orf47 PE=1 SV=1</t>
  </si>
  <si>
    <t>&gt;sp|P23634-7|AT2B4_HUMAN Isoform ZB of Plasma membrane calcium-transporting ATPase 4 OS=Homo sapiens GN=ATP2B4;&gt;sp|P23634-6|AT2B4_HUMAN Isoform XB of Plasma membrane calcium-transporting ATPase 4 OS=Homo sapiens GN=ATP2B4;&gt;sp|P23634-8|AT2B4_HUMAN Isoform Z</t>
  </si>
  <si>
    <t>&gt;sp|P55010|IF5_HUMAN Eukaryotic translation initiation factor 5 OS=Homo sapiens GN=EIF5 PE=1 SV=2</t>
  </si>
  <si>
    <t>&gt;sp|P13674|P4HA1_HUMAN Prolyl 4-hydroxylase subunit alpha-1 OS=Homo sapiens GN=P4HA1 PE=1 SV=2;&gt;sp|P13674-2|P4HA1_HUMAN Isoform 2 of Prolyl 4-hydroxylase subunit alpha-1 OS=Homo sapiens GN=P4HA1;&gt;sp|P13674-3|P4HA1_HUMAN Isoform 3 of Prolyl 4-hydroxylase su</t>
  </si>
  <si>
    <t>&gt;tr|E9PMR6|E9PMR6_HUMAN Rho guanine nucleotide exchange factor 12 OS=Homo sapiens GN=ARHGEF12 PE=2 SV=1;&gt;sp|Q9NZN5-2|ARHGC_HUMAN Isoform 2 of Rho guanine nucleotide exchange factor 12 OS=Homo sapiens GN=ARHGEF12;&gt;sp|Q9NZN5|ARHGC_HUMAN Rho guanine nucleotid</t>
  </si>
  <si>
    <t>&gt;sp|Q9H974-2|QTRD1_HUMAN Isoform 2 of Queuine tRNA-ribosyltransferase subunit QTRTD1 OS=Homo sapiens GN=QTRTD1;&gt;sp|Q9H974-3|QTRD1_HUMAN Isoform 3 of Queuine tRNA-ribosyltransferase subunit QTRTD1 OS=Homo sapiens GN=QTRTD1;&gt;sp|Q9H974|QTRD1_HUMAN Queuine tRN</t>
  </si>
  <si>
    <t>&gt;sp|Q969Q0|RL36L_HUMAN 60S ribosomal protein L36a-like OS=Homo sapiens GN=RPL36AL PE=1 SV=3</t>
  </si>
  <si>
    <t>&gt;tr|G5E9W2|G5E9W2_HUMAN Chondroitin sulfate glucuronyltransferase OS=Homo sapiens GN=CHPF2 PE=2 SV=1;&gt;sp|Q9P2E5|CHPF2_HUMAN Chondroitin sulfate glucuronyltransferase OS=Homo sapiens GN=CHPF2 PE=2 SV=2;&gt;sp|Q9P2E5-2|CHPF2_HUMAN Isoform 2 of Chondroitin sulfa</t>
  </si>
  <si>
    <t>&gt;tr|D6RDV0|D6RDV0_HUMAN Tumor suppressor candidate 3 OS=Homo sapiens GN=TUSC3 PE=2 SV=1;&gt;tr|D6RA37|D6RA37_HUMAN Tumor suppressor candidate 3 OS=Homo sapiens GN=TUSC3 PE=2 SV=1;&gt;tr|D6RIY7|D6RIY7_HUMAN Tumor suppressor candidate 3 OS=Homo sapiens GN=TUSC3 PE</t>
  </si>
  <si>
    <t>&gt;sp|UNG|EBVB9 RecName: Full=Uracil-DNA glycosylase; Short=UDG.;&gt;sp|P12888|UNG_EBVB9 Uracil-DNA glycosylase OS=Epstein-Barr virus (strain B95-8) GN=UNG PE=1 SV=1</t>
  </si>
  <si>
    <t>&gt;sp|Q9H246|CA021_HUMAN Uncharacterized protein C1orf21 OS=Homo sapiens GN=C1orf21 PE=1 SV=1</t>
  </si>
  <si>
    <t xml:space="preserve">&gt;sp|Q5VUJ6-2|LRCH2_HUMAN Isoform 2 of Leucine-rich repeat and calponin homology domain-containing protein 2 OS=Homo sapiens GN=LRCH2;&gt;sp|Q5VUJ6|LRCH2_HUMAN Leucine-rich repeat and calponin homology domain-containing protein 2 OS=Homo sapiens GN=LRCH2 PE=2 </t>
  </si>
  <si>
    <t>&gt;sp|P45973|CBX5_HUMAN Chromobox protein homolog 5 OS=Homo sapiens GN=CBX5 PE=1 SV=1</t>
  </si>
  <si>
    <t>&gt;sp|Q8IWJ2|GCC2_HUMAN GRIP and coiled-coil domain-containing protein 2 OS=Homo sapiens GN=GCC2 PE=1 SV=4;&gt;tr|B8ZZW2|B8ZZW2_HUMAN GRIP and coiled-coil domain-containing protein 2 (Fragment) OS=Homo sapiens GN=GCC2 PE=2 SV=1</t>
  </si>
  <si>
    <t>&gt;sp|P06756-3|ITAV_HUMAN Isoform 3 of Integrin alpha-V OS=Homo sapiens GN=ITGAV;&gt;sp|P06756-2|ITAV_HUMAN Isoform 2 of Integrin alpha-V OS=Homo sapiens GN=ITGAV;&gt;sp|P06756|ITAV_HUMAN Integrin alpha-V OS=Homo sapiens GN=ITGAV PE=1 SV=2</t>
  </si>
  <si>
    <t>&gt;sp|Q99848|EBP2_HUMAN Probable rRNA-processing protein EBP2 OS=Homo sapiens GN=EBNA1BP2 PE=1 SV=2;&gt;tr|H7C2Q8|H7C2Q8_HUMAN EBNA1 binding protein 2, isoform CRA_d OS=Homo sapiens GN=EBNA1BP2 PE=2 SV=1</t>
  </si>
  <si>
    <t>&gt;sp|Q05655|KPCD_HUMAN Protein kinase C delta type OS=Homo sapiens GN=PRKCD PE=1 SV=2;&gt;sp|Q05655-2|KPCD_HUMAN Isoform 2 of Protein kinase C delta type OS=Homo sapiens GN=PRKCD</t>
  </si>
  <si>
    <t>&gt;tr|B4DR80|B4DR80_HUMAN Serine/threonine-protein kinase 24 12 kDa subunit OS=Homo sapiens GN=STK24 PE=2 SV=1;&gt;sp|Q9Y6E0-2|STK24_HUMAN Isoform A of Serine/threonine-protein kinase 24 OS=Homo sapiens GN=STK24;&gt;sp|Q9Y6E0|STK24_HUMAN Serine/threonine-protein k</t>
  </si>
  <si>
    <t>&gt;tr|M0QY97|M0QY97_HUMAN Zinc finger CCCH domain-containing protein 4 (Fragment) OS=Homo sapiens GN=ZC3H4 PE=4 SV=1;&gt;sp|Q9UPT8|ZC3H4_HUMAN Zinc finger CCCH domain-containing protein 4 OS=Homo sapiens GN=ZC3H4 PE=1 SV=3</t>
  </si>
  <si>
    <t>&gt;sp|Q9NZW5|MPP6_HUMAN MAGUK p55 subfamily member 6 OS=Homo sapiens GN=MPP6 PE=1 SV=2;&gt;tr|B8ZZG1|B8ZZG1_HUMAN MAGUK p55 subfamily member 6 OS=Homo sapiens GN=MPP6 PE=2 SV=1;&gt;tr|C9J4Q3|C9J4Q3_HUMAN MAGUK p55 subfamily member 6 (Fragment) OS=Homo sapiens GN=M</t>
  </si>
  <si>
    <t>&gt;sp|Q9ULV0|MYO5B_HUMAN Unconventional myosin-Vb OS=Homo sapiens GN=MYO5B PE=1 SV=3;&gt;tr|Q9H6Y6|Q9H6Y6_HUMAN Unconventional myosin-Vb OS=Homo sapiens GN=MYO5B PE=2 SV=1;&gt;tr|K7EIJ6|K7EIJ6_HUMAN Unconventional myosin-Vb (Fragment) OS=Homo sapiens GN=MYO5B PE=4</t>
  </si>
  <si>
    <t>&gt;tr|F8VVT7|F8VVT7_HUMAN Charged multivesicular body protein 1a OS=Homo sapiens GN=CHMP1A PE=2 SV=1;&gt;sp|Q9HD42|CHM1A_HUMAN Charged multivesicular body protein 1a OS=Homo sapiens GN=CHMP1A PE=1 SV=1;&gt;tr|F8VUA2|F8VUA2_HUMAN Charged multivesicular body protein</t>
  </si>
  <si>
    <t>&gt;sp|O75190-3|DNJB6_HUMAN Isoform C of DnaJ homolog subfamily B member 6 OS=Homo sapiens GN=DNAJB6;&gt;sp|O75190|DNJB6_HUMAN DnaJ homolog subfamily B member 6 OS=Homo sapiens GN=DNAJB6 PE=1 SV=2;&gt;tr|C9JB42|C9JB42_HUMAN DnaJ homolog subfamily B member 6 (Fragme</t>
  </si>
  <si>
    <t>&gt;sp|P22413|ENPP1_HUMAN Ectonucleotide pyrophosphatase/phosphodiesterase family member 1 OS=Homo sapiens GN=ENPP1 PE=1 SV=2</t>
  </si>
  <si>
    <t>&gt;sp|O75381-2|PEX14_HUMAN Isoform 2 of Peroxisomal membrane protein PEX14 OS=Homo sapiens GN=PEX14;&gt;sp|O75381|PEX14_HUMAN Peroxisomal membrane protein PEX14 OS=Homo sapiens GN=PEX14 PE=1 SV=1;&gt;tr|F5H4J2|F5H4J2_HUMAN Peroxisomal membrane protein PEX14 OS=Hom</t>
  </si>
  <si>
    <t>&gt;sp|Q9UBQ7|GRHPR_HUMAN Glyoxylate reductase/hydroxypyruvate reductase OS=Homo sapiens GN=GRHPR PE=1 SV=1;&gt;tr|Q5T946|Q5T946_HUMAN Glyoxylate reductase/hydroxypyruvate reductase OS=Homo sapiens GN=GRHPR PE=2 SV=1</t>
  </si>
  <si>
    <t>&gt;tr|H0YEB6|H0YEB6_HUMAN Sjoegren syndrome/scleroderma autoantigen 1 (Fragment) OS=Homo sapiens GN=SSSCA1 PE=2 SV=1;&gt;sp|O60232|SSA27_HUMAN Sjoegren syndrome/scleroderma autoantigen 1 OS=Homo sapiens GN=SSSCA1 PE=1 SV=1;&gt;tr|E9PK41|E9PK41_HUMAN Sjoegren syndr</t>
  </si>
  <si>
    <t>&gt;sp|Q9UHB6-4|LIMA1_HUMAN Isoform 4 of LIM domain and actin-binding protein 1 OS=Homo sapiens GN=LIMA1</t>
  </si>
  <si>
    <t>&gt;sp|Q9HD20-2|AT131_HUMAN Isoform B of Probable cation-transporting ATPase 13A1 OS=Homo sapiens GN=ATP13A1;&gt;sp|Q9HD20|AT131_HUMAN Probable cation-transporting ATPase 13A1 OS=Homo sapiens GN=ATP13A1 PE=1 SV=2</t>
  </si>
  <si>
    <t>&gt;sp|Q9NX20|RM16_HUMAN 39S ribosomal protein L16, mitochondrial OS=Homo sapiens GN=MRPL16 PE=1 SV=1</t>
  </si>
  <si>
    <t>&gt;tr|K7ENI6|K7ENI6_HUMAN Uncharacterized protein OS=Homo sapiens PE=4 SV=1;&gt;tr|K7ERE1|K7ERE1_HUMAN Uncharacterized protein OS=Homo sapiens PE=4 SV=1;&gt;sp|Q8N2U0|TM256_HUMAN Transmembrane protein 256 OS=Homo sapiens GN=TMEM256 PE=2 SV=1</t>
  </si>
  <si>
    <t>&gt;tr|H0Y9P1|H0Y9P1_HUMAN BMP-2-inducible protein kinase (Fragment) OS=Homo sapiens GN=BMP2K PE=4 SV=1;&gt;sp|Q9NSY1|BMP2K_HUMAN BMP-2-inducible protein kinase OS=Homo sapiens GN=BMP2K PE=1 SV=2;&gt;sp|Q9NSY1-2|BMP2K_HUMAN Isoform 2 of BMP-2-inducible protein kina</t>
  </si>
  <si>
    <t>&gt;sp|Q15645|PCH2_HUMAN Pachytene checkpoint protein 2 homolog OS=Homo sapiens GN=TRIP13 PE=1 SV=2</t>
  </si>
  <si>
    <t>&gt;sp|P49006|MRP_HUMAN MARCKS-related protein OS=Homo sapiens GN=MARCKSL1 PE=1 SV=2</t>
  </si>
  <si>
    <t>&gt;sp|Q53SF7-4|COBL1_HUMAN Isoform 4 of Cordon-bleu protein-like 1 OS=Homo sapiens GN=COBLL1;&gt;sp|Q53SF7-3|COBL1_HUMAN Isoform 3 of Cordon-bleu protein-like 1 OS=Homo sapiens GN=COBLL1;&gt;sp|Q53SF7-2|COBL1_HUMAN Isoform 2 of Cordon-bleu protein-like 1 OS=Homo s</t>
  </si>
  <si>
    <t>&gt;sp|Q16637-4|SMN_HUMAN Isoform SMN-delta57 of Survival motor neuron protein OS=Homo sapiens GN=SMN1;&gt;sp|Q16637-2|SMN_HUMAN Isoform SMN-delta5 of Survival motor neuron protein OS=Homo sapiens GN=SMN1;&gt;sp|Q16637-3|SMN_HUMAN Isoform SMN-delta7 of Survival mot</t>
  </si>
  <si>
    <t>&gt;sp|P08582|TRFM_HUMAN Melanotransferrin OS=Homo sapiens GN=MFI2 PE=1 SV=2</t>
  </si>
  <si>
    <t>&gt;sp|Q8NBT2|SPC24_HUMAN Kinetochore protein Spc24 OS=Homo sapiens GN=SPC24 PE=1 SV=2</t>
  </si>
  <si>
    <t xml:space="preserve">&gt;tr|E9PQ61|E9PQ61_HUMAN Zinc finger CCCH domain-containing protein 11A OS=Homo sapiens GN=ZC3H11A PE=2 SV=1;&gt;sp|O75152|ZC11A_HUMAN Zinc finger CCCH domain-containing protein 11A OS=Homo sapiens GN=ZC3H11A PE=1 SV=3;&gt;tr|E9PBY7|E9PBY7_HUMAN Zinc finger CCCH </t>
  </si>
  <si>
    <t>&gt;sp|Q8IUE6|H2A2B_HUMAN Histone H2A type 2-B OS=Homo sapiens GN=HIST2H2AB PE=1 SV=3</t>
  </si>
  <si>
    <t>&gt;sp|Q8WVC0-2|LEO1_HUMAN Isoform 2 of RNA polymerase-associated protein LEO1 OS=Homo sapiens GN=LEO1;&gt;sp|Q8WVC0|LEO1_HUMAN RNA polymerase-associated protein LEO1 OS=Homo sapiens GN=LEO1 PE=1 SV=1</t>
  </si>
  <si>
    <t>&gt;sp|P42566|EPS15_HUMAN Epidermal growth factor receptor substrate 15 OS=Homo sapiens GN=EPS15 PE=1 SV=2;&gt;tr|B1AUU8|B1AUU8_HUMAN Epidermal growth factor receptor substrate 15 OS=Homo sapiens GN=EPS15 PE=2 SV=1;&gt;tr|H7BYP0|H7BYP0_HUMAN Epidermal growth factor</t>
  </si>
  <si>
    <t>&gt;sp|Q9Y5Y6|ST14_HUMAN Suppressor of tumorigenicity 14 protein OS=Homo sapiens GN=ST14 PE=1 SV=2</t>
  </si>
  <si>
    <t>&gt;tr|E7ESI2|E7ESI2_HUMAN Cyclin-dependent kinase 2 OS=Homo sapiens GN=CDK2 PE=2 SV=1;&gt;sp|P24941-2|CDK2_HUMAN Isoform 2 of Cyclin-dependent kinase 2 OS=Homo sapiens GN=CDK2;&gt;sp|P24941|CDK2_HUMAN Cyclin-dependent kinase 2 OS=Homo sapiens GN=CDK2 PE=1 SV=2;&gt;tr</t>
  </si>
  <si>
    <t>&gt;tr|G3V1N3|G3V1N3_HUMAN GAS2-like protein 3 OS=Homo sapiens GN=GAS2L3 PE=2 SV=1;&gt;sp|Q86XJ1|GA2L3_HUMAN GAS2-like protein 3 OS=Homo sapiens GN=GAS2L3 PE=1 SV=1</t>
  </si>
  <si>
    <t>&gt;sp|Q13277-3|STX3_HUMAN Isoform 3 of Syntaxin-3 OS=Homo sapiens GN=STX3;&gt;sp|Q13277-2|STX3_HUMAN Isoform B of Syntaxin-3 OS=Homo sapiens GN=STX3;&gt;tr|F8W9Y0|F8W9Y0_HUMAN Syntaxin-3 OS=Homo sapiens GN=STX3 PE=2 SV=1;&gt;sp|Q13277|STX3_HUMAN Syntaxin-3 OS=Homo sa</t>
  </si>
  <si>
    <t xml:space="preserve">&gt;tr|G3V2S6|G3V2S6_HUMAN V-type proton ATPase subunit D OS=Homo sapiens GN=ATP6V1D PE=2 SV=1;&gt;sp|Q9Y5K8|VATD_HUMAN V-type proton ATPase subunit D OS=Homo sapiens GN=ATP6V1D PE=1 SV=1;&gt;tr|H0YJH8|H0YJH8_HUMAN V-type proton ATPase subunit D (Fragment) OS=Homo </t>
  </si>
  <si>
    <t>&gt;sp|O94919|ENDD1_HUMAN Endonuclease domain-containing 1 protein OS=Homo sapiens GN=ENDOD1 PE=1 SV=2</t>
  </si>
  <si>
    <t>&gt;sp|Q14694|UBP10_HUMAN Ubiquitin carboxyl-terminal hydrolase 10 OS=Homo sapiens GN=USP10 PE=1 SV=2;&gt;sp|Q14694-3|UBP10_HUMAN Isoform 3 of Ubiquitin carboxyl-terminal hydrolase 10 OS=Homo sapiens GN=USP10;&gt;sp|Q14694-2|UBP10_HUMAN Isoform 2 of Ubiquitin carbo</t>
  </si>
  <si>
    <t>&gt;sp|Q9BRR9-5|RHG09_HUMAN Isoform 5 of Rho GTPase-activating protein 9 OS=Homo sapiens GN=ARHGAP9;&gt;sp|Q9BRR9-2|RHG09_HUMAN Isoform 2 of Rho GTPase-activating protein 9 OS=Homo sapiens GN=ARHGAP9;&gt;tr|R4GN15|R4GN15_HUMAN Rho GTPase-activating protein 9 OS=Hom</t>
  </si>
  <si>
    <t>&gt;tr|F5H562|F5H562_HUMAN WND/140 kDa OS=Homo sapiens GN=ATP7B PE=2 SV=1;&gt;sp|P35670-2|ATP7B_HUMAN Isoform 2 of Copper-transporting ATPase 2 OS=Homo sapiens GN=ATP7B;&gt;sp|P35670-3|ATP7B_HUMAN Isoform 3 of Copper-transporting ATPase 2 OS=Homo sapiens GN=ATP7B;&gt;</t>
  </si>
  <si>
    <t>&gt;tr|H0Y713|H0Y713_HUMAN Peroxisome proliferator-activated receptor gamma coactivator 1-beta (Fragment) OS=Homo sapiens GN=PPARGC1B PE=4 SV=1;&gt;sp|Q86YN6-6|PRGC2_HUMAN Isoform 6 of Peroxisome proliferator-activated receptor gamma coactivator 1-beta OS=Homo s</t>
  </si>
  <si>
    <t>&gt;sp|Q14689-3|DIP2A_HUMAN Isoform 3 of Disco-interacting protein 2 homolog A OS=Homo sapiens GN=DIP2A;&gt;sp|Q14689-2|DIP2A_HUMAN Isoform 2 of Disco-interacting protein 2 homolog A OS=Homo sapiens GN=DIP2A;&gt;sp|Q14689-4|DIP2A_HUMAN Isoform 4 of Disco-interactin</t>
  </si>
  <si>
    <t>&gt;sp|Q6S8J3|POTEE_HUMAN POTE ankyrin domain family member E OS=Homo sapiens GN=POTEE PE=1 SV=3;&gt;sp|A5A3E0|POTEF_HUMAN POTE ankyrin domain family member F OS=Homo sapiens GN=POTEF PE=1 SV=2;&gt;sp|P0CG38|POTEI_HUMAN POTE ankyrin domain family member I OS=Homo s</t>
  </si>
  <si>
    <t>&gt;sp|Q12894|IFRD2_HUMAN Interferon-related developmental regulator 2 OS=Homo sapiens GN=IFRD2 PE=1 SV=3;&gt;tr|Q9UJ88|Q9UJ88_HUMAN Interferon-related IFRD2 (PC4-B) protein OS=Homo sapiens GN=IFRD2 PE=2 SV=1;&gt;tr|H7C2Z4|H7C2Z4_HUMAN Interferon-related developmen</t>
  </si>
  <si>
    <t>&gt;sp|Q9NXG0-3|CNTLN_HUMAN Isoform 3 of Centlein OS=Homo sapiens GN=CNTLN;&gt;sp|Q9NXG0|CNTLN_HUMAN Centlein OS=Homo sapiens GN=CNTLN PE=2 SV=5;&gt;sp|Q9NXG0-2|CNTLN_HUMAN Isoform 2 of Centlein OS=Homo sapiens GN=CNTLN;&gt;tr|J3KN33|J3KN33_HUMAN Centlein OS=Homo sapi</t>
  </si>
  <si>
    <t>&gt;tr|H3BSW0|H3BSW0_HUMAN Leucine-rich repeat-containing protein 57 (Fragment) OS=Homo sapiens GN=LRRC57 PE=2 SV=1;&gt;sp|Q8N9N7|LRC57_HUMAN Leucine-rich repeat-containing protein 57 OS=Homo sapiens GN=LRRC57 PE=1 SV=1</t>
  </si>
  <si>
    <t>&gt;tr|G3V311|G3V311_HUMAN Pleckstrin homology domain-containing family G member 3 OS=Homo sapiens GN=PLEKHG3 PE=2 SV=1;&gt;sp|A1L390-2|PKHG3_HUMAN Isoform 2 of Pleckstrin homology domain-containing family G member 3 OS=Homo sapiens GN=PLEKHG3;&gt;sp|A1L390-3|PKHG3</t>
  </si>
  <si>
    <t>&gt;sp|Q9UJU6|DBNL_HUMAN Drebrin-like protein OS=Homo sapiens GN=DBNL PE=1 SV=1;&gt;tr|B4DEM2|B4DEM2_HUMAN Drebrin-like protein OS=Homo sapiens GN=DBNL PE=2 SV=1;&gt;tr|H0Y5J4|H0Y5J4_HUMAN Drebrin-like protein (Fragment) OS=Homo sapiens GN=DBNL PE=4 SV=1</t>
  </si>
  <si>
    <t>&gt;sp|P27986|P85A_HUMAN Phosphatidylinositol 3-kinase regulatory subunit alpha OS=Homo sapiens GN=PIK3R1 PE=1 SV=2;&gt;sp|P27986-4|P85A_HUMAN Isoform 4 of Phosphatidylinositol 3-kinase regulatory subunit alpha OS=Homo sapiens GN=PIK3R1;&gt;tr|E5RJY0|E5RJY0_HUMAN P</t>
  </si>
  <si>
    <t>&gt;sp|Q7L1W4|LRC8D_HUMAN Leucine-rich repeat-containing protein 8D OS=Homo sapiens GN=LRRC8D PE=1 SV=1</t>
  </si>
  <si>
    <t>&gt;sp|Q03135|CAV1_HUMAN Caveolin-1 OS=Homo sapiens GN=CAV1 PE=1 SV=4;&gt;tr|E9PCT5|E9PCT5_HUMAN Caveolin OS=Homo sapiens GN=CAV1 PE=2 SV=1</t>
  </si>
  <si>
    <t>&gt;sp|O95059|RPP14_HUMAN Ribonuclease P protein subunit p14 OS=Homo sapiens GN=RPP14 PE=1 SV=3</t>
  </si>
  <si>
    <t>&gt;tr|E7EM64|E7EM64_HUMAN COP9 signalosome complex subunit 6 OS=Homo sapiens GN=COPS6 PE=2 SV=1;&gt;sp|Q7L5N1|CSN6_HUMAN COP9 signalosome complex subunit 6 OS=Homo sapiens GN=COPS6 PE=1 SV=1</t>
  </si>
  <si>
    <t>&gt;sp|P54652|HSP72_HUMAN Heat shock-related 70 kDa protein 2 OS=Homo sapiens GN=HSPA2 PE=1 SV=1</t>
  </si>
  <si>
    <t>&gt;sp|O75695|XRP2_HUMAN Protein XRP2 OS=Homo sapiens GN=RP2 PE=1 SV=4</t>
  </si>
  <si>
    <t>&gt;tr|I3L2U4|I3L2U4_HUMAN Peroxisomal acyl-coenzyme A oxidase 1 OS=Homo sapiens GN=ACOX1 PE=2 SV=1</t>
  </si>
  <si>
    <t>&gt;sp|P30519|HMOX2_HUMAN Heme oxygenase 2 OS=Homo sapiens GN=HMOX2 PE=1 SV=2;&gt;tr|I3L430|I3L430_HUMAN Heme oxygenase 2 OS=Homo sapiens GN=HMOX2 PE=2 SV=1;&gt;tr|I3L159|I3L159_HUMAN Heme oxygenase 2 (Fragment) OS=Homo sapiens GN=HMOX2 PE=2 SV=1;&gt;tr|I3L1F5|I3L1F5_</t>
  </si>
  <si>
    <t>&gt;sp|Q9BQE5|APOL2_HUMAN Apolipoprotein L2 OS=Homo sapiens GN=APOL2 PE=1 SV=1;&gt;tr|J3KQL8|J3KQL8_HUMAN Apolipoprotein L2 OS=Homo sapiens GN=APOL2 PE=4 SV=1</t>
  </si>
  <si>
    <t>&gt;sp|O94763-2|RMP_HUMAN Isoform 2 of Unconventional prefoldin RPB5 interactor 1 OS=Homo sapiens GN=URI1;&gt;sp|O94763-4|RMP_HUMAN Isoform 4 of Unconventional prefoldin RPB5 interactor 1 OS=Homo sapiens GN=URI1;&gt;tr|F8W9T0|F8W9T0_HUMAN Unconventional prefoldin R</t>
  </si>
  <si>
    <t xml:space="preserve">&gt;sp|Q92905|CSN5_HUMAN COP9 signalosome complex subunit 5 OS=Homo sapiens GN=COPS5 PE=1 SV=4;&gt;tr|E5RHF2|E5RHF2_HUMAN COP9 signalosome complex subunit 5 (Fragment) OS=Homo sapiens GN=COPS5 PE=2 SV=1;&gt;tr|E5RHH5|E5RHH5_HUMAN COP9 signalosome complex subunit 5 </t>
  </si>
  <si>
    <t>&gt;sp|O75781-2|PALM_HUMAN Isoform 2 of Paralemmin-1 OS=Homo sapiens GN=PALM;&gt;sp|O75781|PALM_HUMAN Paralemmin-1 OS=Homo sapiens GN=PALM PE=1 SV=2</t>
  </si>
  <si>
    <t>&gt;sp|Q9Y4G6|TLN2_HUMAN Talin-2 OS=Homo sapiens GN=TLN2 PE=1 SV=4</t>
  </si>
  <si>
    <t>&gt;tr|Q8MGR0|Q8MGR0_HUMAN CD48 antigen OS=Homo sapiens GN=CD48 PE=2 SV=1</t>
  </si>
  <si>
    <t>&gt;tr|H0Y4T7|H0Y4T7_HUMAN Metastasis-associated protein MTA1 (Fragment) OS=Homo sapiens GN=MTA1 PE=2 SV=1;&gt;sp|Q13330-3|MTA1_HUMAN Isoform 3 of Metastasis-associated protein MTA1 OS=Homo sapiens GN=MTA1;&gt;tr|E7ESY4|E7ESY4_HUMAN Metastasis-associated protein MT</t>
  </si>
  <si>
    <t>&gt;sp|Q9H501|ESF1_HUMAN ESF1 homolog OS=Homo sapiens GN=ESF1 PE=1 SV=1</t>
  </si>
  <si>
    <t>&gt;sp|Q9H0L4|CSTFT_HUMAN Cleavage stimulation factor subunit 2 tau variant OS=Homo sapiens GN=CSTF2T PE=1 SV=1</t>
  </si>
  <si>
    <t>&gt;sp|Q14156|EFR3A_HUMAN Protein EFR3 homolog A OS=Homo sapiens GN=EFR3A PE=1 SV=2;&gt;tr|H9KV44|H9KV44_HUMAN Protein EFR3 homolog A OS=Homo sapiens GN=EFR3A PE=2 SV=1;&gt;sp|Q14156-3|EFR3A_HUMAN Isoform 3 of Protein EFR3 homolog A OS=Homo sapiens GN=EFR3A;&gt;sp|Q14</t>
  </si>
  <si>
    <t>&gt;sp|P09471-2|GNAO_HUMAN Isoform Alpha-2 of Guanine nucleotide-binding protein G(o) subunit alpha OS=Homo sapiens GN=GNAO1;&gt;sp|P09471|GNAO_HUMAN Guanine nucleotide-binding protein G(o) subunit alpha OS=Homo sapiens GN=GNAO1 PE=1 SV=4</t>
  </si>
  <si>
    <t>&gt;sp|P61421|VA0D1_HUMAN V-type proton ATPase subunit d 1 OS=Homo sapiens GN=ATP6V0D1 PE=1 SV=1;&gt;tr|F5GYQ1|F5GYQ1_HUMAN V-type proton ATPase subunit d 1 OS=Homo sapiens GN=ATP6V0D1 PE=2 SV=1;&gt;tr|R4GN72|R4GN72_HUMAN V-type proton ATPase subunit d 1 OS=Homo sa</t>
  </si>
  <si>
    <t>&gt;sp|O95456-2|PSMG1_HUMAN Isoform 2 of Proteasome assembly chaperone 1 OS=Homo sapiens GN=PSMG1;&gt;sp|O95456|PSMG1_HUMAN Proteasome assembly chaperone 1 OS=Homo sapiens GN=PSMG1 PE=1 SV=1;&gt;tr|F8WBH7|F8WBH7_HUMAN Proteasome assembly chaperone 1 OS=Homo sapiens</t>
  </si>
  <si>
    <t>&gt;sp|Q96B45|CJ032_HUMAN UPF0693 protein C10orf32 OS=Homo sapiens GN=C10orf32 PE=1 SV=1</t>
  </si>
  <si>
    <t>&gt;sp|Q13825-2|AUHM_HUMAN Isoform 2 of Methylglutaconyl-CoA hydratase, mitochondrial OS=Homo sapiens GN=AUH;&gt;sp|Q13825|AUHM_HUMAN Methylglutaconyl-CoA hydratase, mitochondrial OS=Homo sapiens GN=AUH PE=1 SV=1</t>
  </si>
  <si>
    <t>&gt;sp|P29692-3|EF1D_HUMAN Isoform 3 of Elongation factor 1-delta OS=Homo sapiens GN=EEF1D;&gt;tr|E9PL71|E9PL71_HUMAN Elongation factor 1-delta (Fragment) OS=Homo sapiens GN=EEF1D PE=2 SV=1;&gt;tr|E9PQZ1|E9PQZ1_HUMAN Elongation factor 1-delta OS=Homo sapiens GN=EEF</t>
  </si>
  <si>
    <t>&gt;sp|O95487-2|SC24B_HUMAN Isoform 2 of Protein transport protein Sec24B OS=Homo sapiens GN=SEC24B;&gt;sp|O95487|SC24B_HUMAN Protein transport protein Sec24B OS=Homo sapiens GN=SEC24B PE=1 SV=2;&gt;tr|B7ZKM8|B7ZKM8_HUMAN Protein transport protein Sec24B OS=Homo sa</t>
  </si>
  <si>
    <t>&gt;sp|Q15648-3|MED1_HUMAN Isoform 2 of Mediator of RNA polymerase II transcription subunit 1 OS=Homo sapiens GN=MED1;&gt;sp|Q15648|MED1_HUMAN Mediator of RNA polymerase II transcription subunit 1 OS=Homo sapiens GN=MED1 PE=1 SV=4</t>
  </si>
  <si>
    <t>&gt;sp|Q9P013|CWC15_HUMAN Spliceosome-associated protein CWC15 homolog OS=Homo sapiens GN=CWC15 PE=1 SV=2</t>
  </si>
  <si>
    <t>&gt;sp|Q6XZF7|DNMBP_HUMAN Dynamin-binding protein OS=Homo sapiens GN=DNMBP PE=1 SV=1;&gt;tr|Q5SVK8|Q5SVK8_HUMAN Dynamin-binding protein OS=Homo sapiens GN=DNMBP PE=2 SV=1;&gt;tr|B4E0Q3|B4E0Q3_HUMAN Dynamin-binding protein OS=Homo sapiens GN=DNMBP PE=2 SV=1;&gt;sp|Q6XZ</t>
  </si>
  <si>
    <t>&gt;sp|Q9H9P8-2|L2HDH_HUMAN Isoform 2 of L-2-hydroxyglutarate dehydrogenase, mitochondrial OS=Homo sapiens GN=L2HGDH;&gt;tr|C9JVN9|C9JVN9_HUMAN L-2-hydroxyglutarate dehydrogenase, mitochondrial OS=Homo sapiens GN=L2HGDH PE=2 SV=1;&gt;sp|Q9H9P8|L2HDH_HUMAN L-2-hydro</t>
  </si>
  <si>
    <t>&gt;sp|P11274-2|BCR_HUMAN Isoform 2 of Breakpoint cluster region protein OS=Homo sapiens GN=BCR;&gt;sp|P11274|BCR_HUMAN Breakpoint cluster region protein OS=Homo sapiens GN=BCR PE=1 SV=2</t>
  </si>
  <si>
    <t>&gt;sp|Q8TB61-3|S35B2_HUMAN Isoform 3 of Adenosine 3-phospho 5-phosphosulfate transporter 1 OS=Homo sapiens GN=SLC35B2;&gt;sp|Q8TB61-2|S35B2_HUMAN Isoform 2 of Adenosine 3-phospho 5-phosphosulfate transporter 1 OS=Homo sapiens GN=SLC35B2;&gt;sp|Q8TB61|S35B2_HUM</t>
  </si>
  <si>
    <t>&gt;sp|Q9UFH2-2|DYH17_HUMAN Isoform 2 of Dynein heavy chain 17, axonemal OS=Homo sapiens GN=DNAH17;&gt;tr|K7EK91|K7EK91_HUMAN Dynein heavy chain 17, axonemal OS=Homo sapiens GN=DNAH17 PE=4 SV=1;&gt;sp|Q9UFH2|DYH17_HUMAN Dynein heavy chain 17, axonemal OS=Homo sapie</t>
  </si>
  <si>
    <t>&gt;sp|Q13371|PHLP_HUMAN Phosducin-like protein OS=Homo sapiens GN=PDCL PE=1 SV=3;&gt;tr|H0Y5D3|H0Y5D3_HUMAN Phosducin-like protein (Fragment) OS=Homo sapiens GN=PDCL PE=4 SV=1;&gt;tr|H0Y3M0|H0Y3M0_HUMAN Phosducin-like protein (Fragment) OS=Homo sapiens GN=PDCL PE=</t>
  </si>
  <si>
    <t>&gt;tr|A6NCA8|A6NCA8_HUMAN Ubiquitin-associated protein 2 OS=Homo sapiens GN=UBAP2 PE=2 SV=2;&gt;tr|F5H2U4|F5H2U4_HUMAN Ubiquitin-associated protein 2 OS=Homo sapiens GN=UBAP2 PE=2 SV=1;&gt;sp|Q5T6F2|UBAP2_HUMAN Ubiquitin-associated protein 2 OS=Homo sapiens GN=UBA</t>
  </si>
  <si>
    <t>&gt;sp|Q8WWI5|CTL1_HUMAN Choline transporter-like protein 1 OS=Homo sapiens GN=SLC44A1 PE=1 SV=1;&gt;sp|Q8WWI5-3|CTL1_HUMAN Isoform 3 of Choline transporter-like protein 1 OS=Homo sapiens GN=SLC44A1;&gt;sp|Q8WWI5-2|CTL1_HUMAN Isoform 2 of Choline transporter-like p</t>
  </si>
  <si>
    <t>&gt;sp|O43819|SCO2_HUMAN Protein SCO2 homolog, mitochondrial OS=Homo sapiens GN=SCO2 PE=1 SV=3</t>
  </si>
  <si>
    <t>&gt;sp|P13288|KR2_EBVB9 Serine/threonine-protein kinase BGLF4 OS=Epstein-Barr virus (strain B95-8) GN=BGLF4 PE=1 SV=2;&gt;sp|P0C6Z8|KR2_EBVA8 Serine/threonine-protein kinase BGLF4 OS=Epstein-Barr virus (strain AG876) GN=BGLF4 PE=3 SV=1;&gt;sp|KR2|EBVB9 RecName: Ful</t>
  </si>
  <si>
    <t>&gt;sp|Q32M84|BTBDG_HUMAN BTB/POZ domain-containing protein 16 OS=Homo sapiens GN=BTBD16 PE=2 SV=2;&gt;sp|Q32M84-2|BTBDG_HUMAN Isoform 2 of BTB/POZ domain-containing protein 16 OS=Homo sapiens GN=BTBD16</t>
  </si>
  <si>
    <t>&gt;sp|Q96B26|EXOS8_HUMAN Exosome complex component RRP43 OS=Homo sapiens GN=EXOSC8 PE=1 SV=1</t>
  </si>
  <si>
    <t>&gt;sp|Q14CX7-2|NAA25_HUMAN Isoform 2 of N-alpha-acetyltransferase 25, NatB auxiliary subunit OS=Homo sapiens GN=NAA25;&gt;sp|Q14CX7|NAA25_HUMAN N-alpha-acetyltransferase 25, NatB auxiliary subunit OS=Homo sapiens GN=NAA25 PE=1 SV=1</t>
  </si>
  <si>
    <t>&gt;sp|Q969N2-5|PIGT_HUMAN Isoform 5 of GPI transamidase component PIG-T OS=Homo sapiens GN=PIGT;&gt;sp|Q969N2|PIGT_HUMAN GPI transamidase component PIG-T OS=Homo sapiens GN=PIGT PE=1 SV=1;&gt;sp|Q969N2-4|PIGT_HUMAN Isoform 4 of GPI transamidase component PIG-T OS=</t>
  </si>
  <si>
    <t>&gt;sp|Q14331|FRG1_HUMAN Protein FRG1 OS=Homo sapiens GN=FRG1 PE=1 SV=1;&gt;tr|E9PRR7|E9PRR7_HUMAN Protein FRG1 (Fragment) OS=Homo sapiens GN=FRG1 PE=2 SV=1</t>
  </si>
  <si>
    <t>&gt;sp|Q5TGZ0-2|MOS1_HUMAN Isoform 2 of Mitochondrial inner membrane organizing system protein 1 OS=Homo sapiens GN=MINOS1;&gt;sp|Q5TGZ0|MOS1_HUMAN Mitochondrial inner membrane organizing system protein 1 OS=Homo sapiens GN=MINOS1 PE=1 SV=1;&gt;tr|R4GMM1|R4GMM1_HUM</t>
  </si>
  <si>
    <t>&gt;sp|O00560-2|SDCB1_HUMAN Isoform 2 of Syntenin-1 OS=Homo sapiens GN=SDCBP;&gt;tr|G5EA09|G5EA09_HUMAN Syndecan binding protein (Syntenin), isoform CRA_a OS=Homo sapiens GN=SDCBP PE=2 SV=1</t>
  </si>
  <si>
    <t>&gt;sp|P43304|GPDM_HUMAN Glycerol-3-phosphate dehydrogenase, mitochondrial OS=Homo sapiens GN=GPD2 PE=1 SV=3;&gt;sp|P43304-2|GPDM_HUMAN Isoform 2 of Glycerol-3-phosphate dehydrogenase, mitochondrial OS=Homo sapiens GN=GPD2;&gt;tr|F8W6E4|F8W6E4_HUMAN Glycerol-3-phos</t>
  </si>
  <si>
    <t>&gt;tr|A2BF36|A2BF36_HUMAN HLA class II histocompatibility antigen, DQ beta 1 chain OS=Homo sapiens GN=HLA-DQB1 PE=2 SV=1</t>
  </si>
  <si>
    <t>&gt;sp|P82932|RT06_HUMAN 28S ribosomal protein S6, mitochondrial OS=Homo sapiens GN=MRPS6 PE=1 SV=3</t>
  </si>
  <si>
    <t>&gt;tr|J3QR71|J3QR71_HUMAN Developmentally-regulated GTP-binding protein 2 (Fragment) OS=Homo sapiens GN=DRG2 PE=4 SV=1;&gt;tr|J3QRI9|J3QRI9_HUMAN Developmentally-regulated GTP-binding protein 2 OS=Homo sapiens GN=DRG2 PE=4 SV=1;&gt;tr|J3QKW7|J3QKW7_HUMAN Developme</t>
  </si>
  <si>
    <t>&gt;sp|P06241|FYN_HUMAN Tyrosine-protein kinase Fyn OS=Homo sapiens GN=FYN PE=1 SV=3;&gt;sp|P06241-3|FYN_HUMAN Isoform 3 of Tyrosine-protein kinase Fyn OS=Homo sapiens GN=FYN;&gt;sp|P06241-2|FYN_HUMAN Isoform 2 of Tyrosine-protein kinase Fyn OS=Homo sapiens GN=FYN;</t>
  </si>
  <si>
    <t>&gt;sp|Q96HJ9|CG055_HUMAN UPF0562 protein C7orf55 OS=Homo sapiens GN=C7orf55 PE=1 SV=2</t>
  </si>
  <si>
    <t>&gt;sp|Q5M775-4|CYTSB_HUMAN Isoform 4 of Cytospin-B OS=Homo sapiens GN=SPECC1;&gt;sp|Q5M775|CYTSB_HUMAN Cytospin-B OS=Homo sapiens GN=SPECC1 PE=1 SV=1;&gt;sp|Q5M775-5|CYTSB_HUMAN Isoform 5 of Cytospin-B OS=Homo sapiens GN=SPECC1;&gt;sp|Q5M775-3|CYTSB_HUMAN Isoform 3 o</t>
  </si>
  <si>
    <t>&gt;sp|Q969S9-2|RRF2M_HUMAN Isoform 2 of Ribosome-releasing factor 2, mitochondrial OS=Homo sapiens GN=GFM2;&gt;sp|Q969S9-3|RRF2M_HUMAN Isoform 3 of Ribosome-releasing factor 2, mitochondrial OS=Homo sapiens GN=GFM2;&gt;sp|Q969S9|RRF2M_HUMAN Ribosome-releasing fact</t>
  </si>
  <si>
    <t>&gt;sp|P51970|NDUA8_HUMAN NADH dehydrogenase [ubiquinone] 1 alpha subcomplex subunit 8 OS=Homo sapiens GN=NDUFA8 PE=1 SV=3;&gt;tr|F5H7V7|F5H7V7_HUMAN NADH dehydrogenase [ubiquinone] 1 alpha subcomplex subunit 8 OS=Homo sapiens GN=NDUFA8 PE=2 SV=1</t>
  </si>
  <si>
    <t>&gt;tr|B8X2Z3|B8X2Z3_HUMAN CARMIL2b OS=Homo sapiens GN=RLTPR PE=2 SV=1;&gt;sp|Q6F5E8|LR16C_HUMAN Leucine-rich repeat-containing protein 16C OS=Homo sapiens GN=RLTPR PE=1 SV=2</t>
  </si>
  <si>
    <t>&gt;sp|Q9UKZ1|CNO11_HUMAN CCR4-NOT transcription complex subunit 11 OS=Homo sapiens GN=CNOT11 PE=1 SV=1;&gt;tr|H7C0C7|H7C0C7_HUMAN CCR4-NOT transcription complex subunit 11 (Fragment) OS=Homo sapiens GN=CNOT11 PE=4 SV=1</t>
  </si>
  <si>
    <t>&gt;sp|Q9BYC9|RM20_HUMAN 39S ribosomal protein L20, mitochondrial OS=Homo sapiens GN=MRPL20 PE=1 SV=1</t>
  </si>
  <si>
    <t>&gt;sp|P98198|AT8B2_HUMAN Probable phospholipid-transporting ATPase ID OS=Homo sapiens GN=ATP8B2 PE=2 SV=2;&gt;sp|P98198-3|AT8B2_HUMAN Isoform 3 of Probable phospholipid-transporting ATPase ID OS=Homo sapiens GN=ATP8B2;&gt;sp|P98198-4|AT8B2_HUMAN Isoform 4 of Proba</t>
  </si>
  <si>
    <t>&gt;sp|Q9Y277|VDAC3_HUMAN Voltage-dependent anion-selective channel protein 3 OS=Homo sapiens GN=VDAC3 PE=1 SV=1;&gt;sp|Q9Y277-2|VDAC3_HUMAN Isoform 2 of Voltage-dependent anion-selective channel protein 3 OS=Homo sapiens GN=VDAC3;&gt;tr|F5H740|F5H740_HUMAN Voltage</t>
  </si>
  <si>
    <t>&gt;tr|B7Z588|B7Z588_HUMAN Tumor necrosis factor receptor superfamily member 10B OS=Homo sapiens GN=TNFRSF10B PE=2 SV=1;&gt;sp|O14763-2|TR10B_HUMAN Isoform Short of Tumor necrosis factor receptor superfamily member 10B OS=Homo sapiens GN=TNFRSF10B;&gt;sp|O14763|TR1</t>
  </si>
  <si>
    <t>&gt;sp|P61225|RAP2B_HUMAN Ras-related protein Rap-2b OS=Homo sapiens GN=RAP2B PE=1 SV=1</t>
  </si>
  <si>
    <t>&gt;sp|P78406|RAE1L_HUMAN mRNA export factor OS=Homo sapiens GN=RAE1 PE=1 SV=1;&gt;tr|E9PQ57|E9PQ57_HUMAN mRNA export factor OS=Homo sapiens GN=RAE1 PE=2 SV=1</t>
  </si>
  <si>
    <t>&gt;sp|Q6QNY1|BL1S2_HUMAN Biogenesis of lysosome-related organelles complex 1 subunit 2 OS=Homo sapiens GN=BLOC1S2 PE=1 SV=1;&gt;sp|Q6QNY1-2|BL1S2_HUMAN Isoform 2 of Biogenesis of lysosome-related organelles complex 1 subunit 2 OS=Homo sapiens GN=BLOC1S2;&gt;tr|J3Q</t>
  </si>
  <si>
    <t>&gt;sp|O43920|NDUS5_HUMAN NADH dehydrogenase [ubiquinone] iron-sulfur protein 5 OS=Homo sapiens GN=NDUFS5 PE=1 SV=3</t>
  </si>
  <si>
    <t xml:space="preserve">&gt;tr|B4E1G1|B4E1G1_HUMAN Derlin-1 OS=Homo sapiens GN=DERL1 PE=2 SV=1;&gt;sp|Q9BUN8-2|DERL1_HUMAN Isoform 2 of Derlin-1 OS=Homo sapiens GN=DERL1;&gt;sp|Q9BUN8|DERL1_HUMAN Derlin-1 OS=Homo sapiens GN=DERL1 PE=1 SV=1;&gt;tr|E5RGY0|E5RGY0_HUMAN Derlin-1 OS=Homo sapiens </t>
  </si>
  <si>
    <t>&gt;tr|E9PGW7|E9PGW7_HUMAN Mediator of RNA polymerase II transcription subunit 22 (Fragment) OS=Homo sapiens GN=MED22 PE=2 SV=1;&gt;tr|Q5T8T7|Q5T8T7_HUMAN Mediator complex subunit 22 OS=Homo sapiens GN=MED22 PE=2 SV=1;&gt;tr|E7EN96|E7EN96_HUMAN Mediator of RNA poly</t>
  </si>
  <si>
    <t>&gt;sp|O14672|ADA10_HUMAN Disintegrin and metalloproteinase domain-containing protein 10 OS=Homo sapiens GN=ADAM10 PE=1 SV=1;&gt;tr|B4DU28|B4DU28_HUMAN Disintegrin and metalloproteinase domain-containing protein 10 OS=Homo sapiens GN=ADAM10 PE=2 SV=1</t>
  </si>
  <si>
    <t>&gt;tr|F5H315|F5H315_HUMAN Pre-mRNA-splicing factor SYF1 OS=Homo sapiens GN=XAB2 PE=2 SV=1;&gt;sp|Q9HCS7|SYF1_HUMAN Pre-mRNA-splicing factor SYF1 OS=Homo sapiens GN=XAB2 PE=1 SV=2</t>
  </si>
  <si>
    <t>&gt;sp|Q07275|DUT_EBVA8 Deoxyuridine 5-triphosphate nucleotidohydrolase OS=Epstein-Barr virus (strain AG876) GN=DUT PE=3 SV=2;&gt;sp|P03195|DUT_EBVB9 Deoxyuridine 5-triphosphate nucleotidohydrolase OS=Epstein-Barr virus (strain B95-8) GN=DUT PE=1 SV=1;&gt;sp|DUT|</t>
  </si>
  <si>
    <t>&gt;sp|Q6NVY1|HIBCH_HUMAN 3-hydroxyisobutyryl-CoA hydrolase, mitochondrial OS=Homo sapiens GN=HIBCH PE=1 SV=2;&gt;tr|B9A058|B9A058_HUMAN 3-hydroxyisobutyryl-CoA hydrolase, mitochondrial OS=Homo sapiens GN=HIBCH PE=2 SV=1;&gt;sp|Q6NVY1-2|HIBCH_HUMAN Isoform 2 of 3-h</t>
  </si>
  <si>
    <t>&gt;sp|Q9BZM5|N2DL2_HUMAN NKG2D ligand 2 OS=Homo sapiens GN=ULBP2 PE=1 SV=1</t>
  </si>
  <si>
    <t>&gt;sp|Q96I24|FUBP3_HUMAN Far upstream element-binding protein 3 OS=Homo sapiens GN=FUBP3 PE=1 SV=2;&gt;sp|Q96I24-2|FUBP3_HUMAN Isoform 2 of Far upstream element-binding protein 3 OS=Homo sapiens GN=FUBP3</t>
  </si>
  <si>
    <t>&gt;sp|Q6NZI2|PTRF_HUMAN Polymerase I and transcript release factor OS=Homo sapiens GN=PTRF PE=1 SV=1</t>
  </si>
  <si>
    <t>&gt;sp|Q9GZY8-2|MFF_HUMAN Isoform 2 of Mitochondrial fission factor OS=Homo sapiens GN=MFF;&gt;sp|Q9GZY8|MFF_HUMAN Mitochondrial fission factor OS=Homo sapiens GN=MFF PE=1 SV=1;&gt;sp|Q9GZY8-5|MFF_HUMAN Isoform 5 of Mitochondrial fission factor OS=Homo sapiens GN=M</t>
  </si>
  <si>
    <t>&gt;tr|E7ER45|E7ER45_HUMAN Maltase-glucoamylase, intestinal OS=Homo sapiens GN=MGAM PE=2 SV=2;&gt;sp|O43451|MGA_HUMAN Maltase-glucoamylase, intestinal OS=Homo sapiens GN=MGAM PE=1 SV=5</t>
  </si>
  <si>
    <t xml:space="preserve">&gt;sp|Q02880-2|TOP2B_HUMAN Isoform Beta-1 of DNA topoisomerase 2-beta OS=Homo sapiens GN=TOP2B;&gt;sp|Q02880|TOP2B_HUMAN DNA topoisomerase 2-beta OS=Homo sapiens GN=TOP2B PE=1 SV=3;&gt;tr|E9PCY5|E9PCY5_HUMAN DNA topoisomerase 2 (Fragment) OS=Homo sapiens GN=TOP2B </t>
  </si>
  <si>
    <t>&gt;sp|Q5JVG2-3|ZN484_HUMAN Isoform 3 of Zinc finger protein 484 OS=Homo sapiens GN=ZNF484</t>
  </si>
  <si>
    <t>&gt;sp|O75843|AP1G2_HUMAN AP-1 complex subunit gamma-like 2 OS=Homo sapiens GN=AP1G2 PE=1 SV=1</t>
  </si>
  <si>
    <t>&gt;sp|Q5T2T1|MPP7_HUMAN MAGUK p55 subfamily member 7 OS=Homo sapiens GN=MPP7 PE=1 SV=1;&gt;tr|B4DWL9|B4DWL9_HUMAN Chromatin assembly factor 1 subunit B OS=Homo sapiens GN=MPP7 PE=2 SV=1</t>
  </si>
  <si>
    <t>&gt;sp|O75054-2|IGSF3_HUMAN Isoform 2 of Immunoglobulin superfamily member 3 OS=Homo sapiens GN=IGSF3</t>
  </si>
  <si>
    <t>&gt;sp|P04040|CATA_HUMAN Catalase OS=Homo sapiens GN=CAT PE=1 SV=3</t>
  </si>
  <si>
    <t>&gt;sp|O14561|ACPM_HUMAN Acyl carrier protein, mitochondrial OS=Homo sapiens GN=NDUFAB1 PE=1 SV=3;&gt;tr|I3L505|I3L505_HUMAN Acyl carrier protein (Fragment) OS=Homo sapiens GN=NDUFAB1 PE=2 SV=1</t>
  </si>
  <si>
    <t>&gt;sp|Q53GS7|GLE1_HUMAN Nucleoporin GLE1 OS=Homo sapiens GN=GLE1 PE=1 SV=2;&gt;tr|B3KMG0|B3KMG0_HUMAN Nucleoporin GLE1 OS=Homo sapiens GN=GLE1 PE=2 SV=1;&gt;sp|Q53GS7-2|GLE1_HUMAN Isoform 2 of Nucleoporin GLE1 OS=Homo sapiens GN=GLE1</t>
  </si>
  <si>
    <t>&gt;sp|O94776|MTA2_HUMAN Metastasis-associated protein MTA2 OS=Homo sapiens GN=MTA2 PE=1 SV=1;&gt;tr|Q68DB1|Q68DB1_HUMAN Metastasis-associated protein MTA2 OS=Homo sapiens GN=DKFZp686F2281 PE=2 SV=1</t>
  </si>
  <si>
    <t>&gt;tr|D6REA0|D6REA0_HUMAN Glutamyl-tRNA(Gln) amidotransferase subunit B, mitochondrial OS=Homo sapiens GN=PET112 PE=2 SV=1;&gt;sp|O75879|GATB_HUMAN Glutamyl-tRNA(Gln) amidotransferase subunit B, mitochondrial OS=Homo sapiens GN=PET112 PE=1 SV=1;&gt;tr|D6RDU9|D6RDU</t>
  </si>
  <si>
    <t>&gt;sp|Q96AJ9-1|VTI1A_HUMAN Isoform 1 of Vesicle transport through interaction with t-SNAREs homolog 1A OS=Homo sapiens GN=VTI1A;&gt;sp|Q96AJ9|VTI1A_HUMAN Vesicle transport through interaction with t-SNAREs homolog 1A OS=Homo sapiens GN=VTI1A PE=1 SV=2</t>
  </si>
  <si>
    <t>&gt;sp|P49903-3|SPS1_HUMAN Isoform 3 of Selenide, water dikinase 1 OS=Homo sapiens GN=SEPHS1;&gt;sp|P49903|SPS1_HUMAN Selenide, water dikinase 1 OS=Homo sapiens GN=SEPHS1 PE=1 SV=2;&gt;sp|P49903-2|SPS1_HUMAN Isoform 2 of Selenide, water dikinase 1 OS=Homo sapiens G</t>
  </si>
  <si>
    <t>&gt;sp|O00459|P85B_HUMAN Phosphatidylinositol 3-kinase regulatory subunit beta OS=Homo sapiens GN=PIK3R2 PE=1 SV=2;&gt;tr|E9PFP1|E9PFP1_HUMAN Phosphatidylinositol 3-kinase regulatory subunit beta OS=Homo sapiens GN=PIK3R2 PE=2 SV=1</t>
  </si>
  <si>
    <t>&gt;sp|Q9BYG3|MK67I_HUMAN MKI67 FHA domain-interacting nucleolar phosphoprotein OS=Homo sapiens GN=MKI67IP PE=1 SV=1;&gt;tr|C9J6C5|C9J6C5_HUMAN MKI67 FHA domain-interacting nucleolar phosphoprotein (Fragment) OS=Homo sapiens GN=MKI67IP PE=2 SV=1</t>
  </si>
  <si>
    <t>&gt;tr|E7EQT4|E7EQT4_HUMAN Apoptotic chromatin condensation inducer in the nucleus OS=Homo sapiens GN=ACIN1 PE=2 SV=2;&gt;sp|Q9UKV3-5|ACINU_HUMAN Isoform 4 of Apoptotic chromatin condensation inducer in the nucleus OS=Homo sapiens GN=ACIN1;&gt;sp|Q9UKV3|ACINU_HUMAN</t>
  </si>
  <si>
    <t>&gt;sp|Q9BY49|PECR_HUMAN Peroxisomal trans-2-enoyl-CoA reductase OS=Homo sapiens GN=PECR PE=1 SV=2;&gt;tr|B4DJS2|B4DJS2_HUMAN Peroxisomal trans-2-enoyl-CoA reductase OS=Homo sapiens GN=PECR PE=2 SV=1</t>
  </si>
  <si>
    <t>&gt;tr|F5H6E2|F5H6E2_HUMAN Unconventional myosin-Ic OS=Homo sapiens GN=MYO1C PE=2 SV=1;&gt;sp|O00159-3|MYO1C_HUMAN Isoform 3 of Unconventional myosin-Ic OS=Homo sapiens GN=MYO1C;&gt;sp|O00159|MYO1C_HUMAN Unconventional myosin-Ic OS=Homo sapiens GN=MYO1C PE=1 SV=4</t>
  </si>
  <si>
    <t>&gt;sp|O60262|GBG7_HUMAN Guanine nucleotide-binding protein G(I)/G(S)/G(O) subunit gamma-7 OS=Homo sapiens GN=GNG7 PE=1 SV=1</t>
  </si>
  <si>
    <t>&gt;sp|P59768|GBG2_HUMAN Guanine nucleotide-binding protein G(I)/G(S)/G(O) subunit gamma-2 OS=Homo sapiens GN=GNG2 PE=1 SV=2;&gt;tr|G3V2C9|G3V2C9_HUMAN Guanine nucleotide-binding protein subunit gamma (Fragment) OS=Homo sapiens GN=GNG2 PE=2 SV=1;&gt;tr|G3V3J9|G3V3J</t>
  </si>
  <si>
    <t>&gt;sp|Q08426|ECHP_HUMAN Peroxisomal bifunctional enzyme OS=Homo sapiens GN=EHHADH PE=1 SV=3;&gt;sp|Q08426-2|ECHP_HUMAN Isoform 2 of Peroxisomal bifunctional enzyme OS=Homo sapiens GN=EHHADH</t>
  </si>
  <si>
    <t>&gt;sp|A2RRP1|NBAS_HUMAN Neuroblastoma-amplified sequence OS=Homo sapiens GN=NBAS PE=1 SV=2;&gt;sp|A2RRP1-2|NBAS_HUMAN Isoform 2 of Neuroblastoma-amplified sequence OS=Homo sapiens GN=NBAS;&gt;tr|H0Y5G7|H0Y5G7_HUMAN Neuroblastoma-amplified sequence (Fragment) OS=Ho</t>
  </si>
  <si>
    <t>&gt;sp|P61978|HNRPK_HUMAN Heterogeneous nuclear ribonucleoprotein K OS=Homo sapiens GN=HNRNPK PE=1 SV=1;&gt;sp|P61978-2|HNRPK_HUMAN Isoform 2 of Heterogeneous nuclear ribonucleoprotein K OS=Homo sapiens GN=HNRNPK;&gt;tr|Q5T6W1|Q5T6W1_HUMAN Heterogeneous nuclear rib</t>
  </si>
  <si>
    <t xml:space="preserve">&gt;sp|Q06265-3|EXOS9_HUMAN Isoform 3 of Exosome complex component RRP45 OS=Homo sapiens GN=EXOSC9;&gt;sp|Q06265-4|EXOS9_HUMAN Isoform 4 of Exosome complex component RRP45 OS=Homo sapiens GN=EXOSC9;&gt;tr|D6RIY6|D6RIY6_HUMAN Exosome complex component RRP45 OS=Homo </t>
  </si>
  <si>
    <t xml:space="preserve">&gt;sp|Q16513-2|PKN2_HUMAN Isoform 2 of Serine/threonine-protein kinase N2 OS=Homo sapiens GN=PKN2;&gt;sp|Q16513|PKN2_HUMAN Serine/threonine-protein kinase N2 OS=Homo sapiens GN=PKN2 PE=1 SV=1;&gt;sp|Q16513-3|PKN2_HUMAN Isoform 3 of Serine/threonine-protein kinase </t>
  </si>
  <si>
    <t>&gt;sp|O15446|RPA34_HUMAN DNA-directed RNA polymerase I subunit RPA34 OS=Homo sapiens GN=CD3EAP PE=1 SV=1;&gt;sp|O15446-2|RPA34_HUMAN Isoform 2 of DNA-directed RNA polymerase I subunit RPA34 OS=Homo sapiens GN=CD3EAP</t>
  </si>
  <si>
    <t>&gt;sp|O15294|OGT1_HUMAN UDP-N-acetylglucosamine--peptide N-acetylglucosaminyltransferase 110 kDa subunit OS=Homo sapiens GN=OGT PE=1 SV=3;&gt;sp|O15294-3|OGT1_HUMAN Isoform 1 of UDP-N-acetylglucosamine--peptide N-acetylglucosaminyltransferase 110 kDa subunit OS</t>
  </si>
  <si>
    <t>&gt;sp|Q8N257|H2B3B_HUMAN Histone H2B type 3-B OS=Homo sapiens GN=HIST3H2BB PE=1 SV=3</t>
  </si>
  <si>
    <t>&gt;sp|Q9NWX6|THG1_HUMAN Probable tRNA(His) guanylyltransferase OS=Homo sapiens GN=THG1L PE=1 SV=2;&gt;tr|E5RIQ8|E5RIQ8_HUMAN Probable tRNA(His) guanylyltransferase OS=Homo sapiens GN=THG1L PE=2 SV=1</t>
  </si>
  <si>
    <t>&gt;sp|Q05048|CSTF1_HUMAN Cleavage stimulation factor subunit 1 OS=Homo sapiens GN=CSTF1 PE=1 SV=1</t>
  </si>
  <si>
    <t>&gt;sp|Q96GW9|SYMM_HUMAN Methionine--tRNA ligase, mitochondrial OS=Homo sapiens GN=MARS2 PE=1 SV=2</t>
  </si>
  <si>
    <t>&gt;sp|Q9UGM6|SYWM_HUMAN Tryptophan--tRNA ligase, mitochondrial OS=Homo sapiens GN=WARS2 PE=1 SV=1;&gt;tr|B7Z5X7|B7Z5X7_HUMAN Tryptophan--tRNA ligase, mitochondrial OS=Homo sapiens GN=WARS2 PE=2 SV=1</t>
  </si>
  <si>
    <t>&gt;tr|E7EPM6|E7EPM6_HUMAN Long-chain-fatty-acid--CoA ligase 1 OS=Homo sapiens GN=ACSL1 PE=2 SV=1;&gt;sp|P33121|ACSL1_HUMAN Long-chain-fatty-acid--CoA ligase 1 OS=Homo sapiens GN=ACSL1 PE=1 SV=1;&gt;tr|B7Z452|B7Z452_HUMAN Long-chain-fatty-acid--CoA ligase 1 OS=Homo</t>
  </si>
  <si>
    <t>&gt;sp|Q9H2K0|IF3M_HUMAN Translation initiation factor IF-3, mitochondrial OS=Homo sapiens GN=MTIF3 PE=1 SV=4</t>
  </si>
  <si>
    <t>&gt;sp|O00291-3|HIP1_HUMAN Isoform 3 of Huntingtin-interacting protein 1 OS=Homo sapiens GN=HIP1;&gt;sp|O00291|HIP1_HUMAN Huntingtin-interacting protein 1 OS=Homo sapiens GN=HIP1 PE=1 SV=5</t>
  </si>
  <si>
    <t>&gt;tr|J3KNL2|J3KNL2_HUMAN Septin-1 OS=Homo sapiens GN=SEPT1 PE=3 SV=1;&gt;tr|H3BS29|H3BS29_HUMAN Septin-1 (Fragment) OS=Homo sapiens GN=SEPT1 PE=2 SV=1;&gt;sp|Q8WYJ6|SEPT1_HUMAN Septin-1 OS=Homo sapiens GN=SEPT1 PE=1 SV=2;&gt;tr|H3BS52|H3BS52_HUMAN Septin-1 (Fragment</t>
  </si>
  <si>
    <t>&gt;sp|Q9BWD1|THIC_HUMAN Acetyl-CoA acetyltransferase, cytosolic OS=Homo sapiens GN=ACAT2 PE=1 SV=2;&gt;tr|B7Z233|B7Z233_HUMAN Sterol O-acyltransferase 2 OS=Homo sapiens GN=ACAT2 PE=2 SV=1</t>
  </si>
  <si>
    <t>&gt;sp|Q08043|ACTN3_HUMAN Alpha-actinin-3 OS=Homo sapiens GN=ACTN3 PE=1 SV=2</t>
  </si>
  <si>
    <t>&gt;sp|P25098|ARBK1_HUMAN Beta-adrenergic receptor kinase 1 OS=Homo sapiens GN=ADRBK1 PE=1 SV=2</t>
  </si>
  <si>
    <t>&gt;tr|Q9HBM8|Q9HBM8_HUMAN 1-acyl-sn-glycerol-3-phosphate acyltransferase alpha OS=Homo sapiens GN=AGPAT1 PE=2 SV=1;&gt;sp|Q99943|PLCA_HUMAN 1-acyl-sn-glycerol-3-phosphate acyltransferase alpha OS=Homo sapiens GN=AGPAT1 PE=2 SV=2</t>
  </si>
  <si>
    <t>&gt;sp|Q8NBU5|ATAD1_HUMAN ATPase family AAA domain-containing protein 1 OS=Homo sapiens GN=ATAD1 PE=1 SV=1;&gt;sp|Q8NBU5-2|ATAD1_HUMAN Isoform 2 of ATPase family AAA domain-containing protein 1 OS=Homo sapiens GN=ATAD1;&gt;tr|B4E2J1|B4E2J1_HUMAN ATPase family AAA d</t>
  </si>
  <si>
    <t>&gt;sp|P21283|VATC1_HUMAN V-type proton ATPase subunit C 1 OS=Homo sapiens GN=ATP6V1C1 PE=1 SV=4;&gt;tr|E7EV59|E7EV59_HUMAN V-type proton ATPase subunit C 1 OS=Homo sapiens GN=ATP6V1C1 PE=2 SV=1</t>
  </si>
  <si>
    <t>&gt;tr|H0YNU5|H0YNU5_HUMAN Bloom syndrome protein OS=Homo sapiens GN=BLM PE=2 SV=1;&gt;sp|P54132|BLM_HUMAN Bloom syndrome protein OS=Homo sapiens GN=BLM PE=1 SV=1</t>
  </si>
  <si>
    <t>&gt;sp|Q96GS4|CQ059_HUMAN Uncharacterized protein C17orf59 OS=Homo sapiens GN=C17orf59 PE=1 SV=2</t>
  </si>
  <si>
    <t>&gt;sp|P20273|CD22_HUMAN B-cell receptor CD22 OS=Homo sapiens GN=CD22 PE=1 SV=2;&gt;tr|Q32M46|Q32M46_HUMAN B-cell receptor CD22 OS=Homo sapiens GN=CD22 PE=2 SV=1;&gt;sp|P20273-4|CD22_HUMAN Isoform 4 of B-cell receptor CD22 OS=Homo sapiens GN=CD22;&gt;sp|P20273-3|CD22_</t>
  </si>
  <si>
    <t>&gt;sp|Q96KA5-2|CLP1L_HUMAN Isoform 2 of Cleft lip and palate transmembrane protein 1-like protein OS=Homo sapiens GN=CLPTM1L;&gt;sp|Q96KA5|CLP1L_HUMAN Cleft lip and palate transmembrane protein 1-like protein OS=Homo sapiens GN=CLPTM1L PE=1 SV=1;&gt;tr|G5E9Z2|G5E9</t>
  </si>
  <si>
    <t>&gt;sp|Q16850|CP51A_HUMAN Lanosterol 14-alpha demethylase OS=Homo sapiens GN=CYP51A1 PE=1 SV=3;&gt;sp|Q16850-2|CP51A_HUMAN Isoform 2 of Lanosterol 14-alpha demethylase OS=Homo sapiens GN=CYP51A1</t>
  </si>
  <si>
    <t>&gt;sp|P00533|EGFR_HUMAN Epidermal growth factor receptor OS=Homo sapiens GN=EGFR PE=1 SV=2;&gt;tr|E9PFD7|E9PFD7_HUMAN Epidermal growth factor receptor OS=Homo sapiens GN=EGFR PE=2 SV=2;&gt;tr|Q504U8|Q504U8_HUMAN EGFR protein OS=Homo sapiens GN=EGFR PE=2 SV=1;&gt;sp|P</t>
  </si>
  <si>
    <t>&gt;sp|Q9UPT5-2|EXOC7_HUMAN Isoform 2 of Exocyst complex component 7 OS=Homo sapiens GN=EXOC7;&gt;tr|B4DJ07|B4DJ07_HUMAN Exocyst complex component 7 OS=Homo sapiens GN=EXOC7 PE=2 SV=1;&gt;sp|Q9UPT5-5|EXOC7_HUMAN Isoform 5 of Exocyst complex component 7 OS=Homo sapi</t>
  </si>
  <si>
    <t>&gt;sp|O95466|FMNL_HUMAN Formin-like protein 1 OS=Homo sapiens GN=FMNL1 PE=1 SV=3;&gt;sp|O95466-2|FMNL_HUMAN Isoform 2 of Formin-like protein 1 OS=Homo sapiens GN=FMNL1;&gt;sp|O95466-3|FMNL_HUMAN Isoform 3 of Formin-like protein 1 OS=Homo sapiens GN=FMNL1;&gt;tr|K7EJE</t>
  </si>
  <si>
    <t>&gt;sp|Q9BWH2|FUND2_HUMAN FUN14 domain-containing protein 2 OS=Homo sapiens GN=FUNDC2 PE=1 SV=2</t>
  </si>
  <si>
    <t>&gt;tr|F5GY99|F5GY99_HUMAN Polypeptide N-acetylgalactosaminyltransferase 1 soluble form OS=Homo sapiens GN=GALNT1 PE=2 SV=1;&gt;sp|Q10472|GALT1_HUMAN Polypeptide N-acetylgalactosaminyltransferase 1 OS=Homo sapiens GN=GALNT1 PE=1 SV=1</t>
  </si>
  <si>
    <t>&gt;sp|P23458|JAK1_HUMAN Tyrosine-protein kinase JAK1 OS=Homo sapiens GN=JAK1 PE=1 SV=2</t>
  </si>
  <si>
    <t>&gt;sp|Q63ZY3-3|KANK2_HUMAN Isoform 3 of KN motif and ankyrin repeat domain-containing protein 2 OS=Homo sapiens GN=KANK2;&gt;sp|Q63ZY3|KANK2_HUMAN KN motif and ankyrin repeat domain-containing protein 2 OS=Homo sapiens GN=KANK2 PE=1 SV=1;&gt;sp|Q63ZY3-2|KANK2_HUMA</t>
  </si>
  <si>
    <t>&gt;sp|Q8NC56|LEMD2_HUMAN LEM domain-containing protein 2 OS=Homo sapiens GN=LEMD2 PE=1 SV=1</t>
  </si>
  <si>
    <t>&gt;sp|Q8IWT6|LRC8A_HUMAN Leucine-rich repeat-containing protein 8A OS=Homo sapiens GN=LRRC8A PE=1 SV=1</t>
  </si>
  <si>
    <t>&gt;sp|Q8TDW0|LRC8C_HUMAN Leucine-rich repeat-containing protein 8C OS=Homo sapiens GN=LRRC8C PE=2 SV=2</t>
  </si>
  <si>
    <t>&gt;sp|Q9UKM7|MA1B1_HUMAN Endoplasmic reticulum mannosyl-oligosaccharide 1,2-alpha-mannosidase OS=Homo sapiens GN=MAN1B1 PE=1 SV=2;&gt;tr|B3KQC5|B3KQC5_HUMAN Endoplasmic reticulum mannosyl-oligosaccharide 1,2-alpha-mannosidase OS=Homo sapiens GN=MAN1B1 PE=2 SV=1</t>
  </si>
  <si>
    <t>&gt;sp|Q16706|MA2A1_HUMAN Alpha-mannosidase 2 OS=Homo sapiens GN=MAN2A1 PE=1 SV=2</t>
  </si>
  <si>
    <t>&gt;tr|Q5R3B4|Q5R3B4_HUMAN Mitochondrial pyruvate carrier 2 (Fragment) OS=Homo sapiens GN=MPC2 PE=2 SV=1;&gt;sp|O95563|MPC2_HUMAN Mitochondrial pyruvate carrier 2 OS=Homo sapiens GN=MPC2 PE=1 SV=1</t>
  </si>
  <si>
    <t>&gt;sp|Q9Y375|CIA30_HUMAN Complex I intermediate-associated protein 30, mitochondrial OS=Homo sapiens GN=NDUFAF1 PE=1 SV=2;&gt;tr|H0YNN4|H0YNN4_HUMAN Complex I intermediate-associated protein 30, mitochondrial (Fragment) OS=Homo sapiens GN=NDUFAF1 PE=2 SV=1;&gt;tr|</t>
  </si>
  <si>
    <t>&gt;sp|Q6ZNB6|NFXL1_HUMAN NF-X1-type zinc finger protein NFXL1 OS=Homo sapiens GN=NFXL1 PE=1 SV=2;&gt;sp|Q6ZNB6-2|NFXL1_HUMAN Isoform 2 of NF-X1-type zinc finger protein NFXL1 OS=Homo sapiens GN=NFXL1</t>
  </si>
  <si>
    <t>&gt;sp|O15118|NPC1_HUMAN Niemann-Pick C1 protein OS=Homo sapiens GN=NPC1 PE=1 SV=2;&gt;tr|B4DET3|B4DET3_HUMAN Niemann-Pick C1 protein OS=Homo sapiens GN=NPC1 PE=2 SV=1;&gt;tr|K7EQ23|K7EQ23_HUMAN Niemann-Pick C1 protein (Fragment) OS=Homo sapiens GN=NPC1 PE=4 SV=1</t>
  </si>
  <si>
    <t>&gt;tr|Q5JWQ6|Q5JWQ6_HUMAN Protein kinase C-binding protein NELL1 OS=Homo sapiens GN=NRP1 PE=2 SV=1;&gt;tr|E9PEP6|E9PEP6_HUMAN Protein kinase C-binding protein NELL1 OS=Homo sapiens GN=NRP1 PE=2 SV=2;&gt;sp|O14786|NRP1_HUMAN Neuropilin-1 OS=Homo sapiens GN=NRP1 PE=</t>
  </si>
  <si>
    <t>&gt;sp|P48426|PI42A_HUMAN Phosphatidylinositol 5-phosphate 4-kinase type-2 alpha OS=Homo sapiens GN=PIP4K2A PE=1 SV=2;&gt;tr|B4DGX2|B4DGX2_HUMAN Phosphatidylinositol 5-phosphate 4-kinase type-2 alpha OS=Homo sapiens GN=PIP4K2A PE=2 SV=1;&gt;tr|H7BXS3|H7BXS3_HUMAN P</t>
  </si>
  <si>
    <t>&gt;tr|F8VSZ4|F8VSZ4_HUMAN Plexin-A1 OS=Homo sapiens GN=PLXNA1 PE=2 SV=1;&gt;sp|Q9UIW2|PLXA1_HUMAN Plexin-A1 OS=Homo sapiens GN=PLXNA1 PE=1 SV=3</t>
  </si>
  <si>
    <t>&gt;sp|O75051|PLXA2_HUMAN Plexin-A2 OS=Homo sapiens GN=PLXNA2 PE=1 SV=4</t>
  </si>
  <si>
    <t>&gt;sp|P30405|PPIF_HUMAN Peptidyl-prolyl cis-trans isomerase F, mitochondrial OS=Homo sapiens GN=PPIF PE=1 SV=1</t>
  </si>
  <si>
    <t>&gt;sp|Q13308|PTK7_HUMAN Inactive tyrosine-protein kinase 7 OS=Homo sapiens GN=PTK7 PE=1 SV=2;&gt;sp|Q13308-6|PTK7_HUMAN Isoform 6 of Inactive tyrosine-protein kinase 7 OS=Homo sapiens GN=PTK7;&gt;sp|Q13308-3|PTK7_HUMAN Isoform 3 of Inactive tyrosine-protein kinase</t>
  </si>
  <si>
    <t xml:space="preserve">&gt;sp|Q12923-3|PTN13_HUMAN Isoform 3 of Tyrosine-protein phosphatase non-receptor type 13 OS=Homo sapiens GN=PTPN13;&gt;sp|Q12923|PTN13_HUMAN Tyrosine-protein phosphatase non-receptor type 13 OS=Homo sapiens GN=PTPN13 PE=1 SV=2;&gt;sp|Q12923-4|PTN13_HUMAN Isoform </t>
  </si>
  <si>
    <t>&gt;sp|Q9UL26|RB22A_HUMAN Ras-related protein Rab-22A OS=Homo sapiens GN=RAB22A PE=1 SV=2</t>
  </si>
  <si>
    <t>&gt;tr|E9PP55|E9PP55_HUMAN E3 ubiquitin-protein ligase RNF170 (Fragment) OS=Homo sapiens GN=RNF170 PE=2 SV=1;&gt;sp|Q96K19-5|RN170_HUMAN Isoform 5 of E3 ubiquitin-protein ligase RNF170 OS=Homo sapiens GN=RNF170;&gt;sp|Q96K19-3|RN170_HUMAN Isoform 3 of E3 ubiquitin-</t>
  </si>
  <si>
    <t>&gt;sp|Q01973|ROR1_HUMAN Tyrosine-protein kinase transmembrane receptor ROR1 OS=Homo sapiens GN=ROR1 PE=1 SV=2</t>
  </si>
  <si>
    <t>&gt;sp|Q14108|SCRB2_HUMAN Lysosome membrane protein 2 OS=Homo sapiens GN=SCARB2 PE=1 SV=2;&gt;sp|Q14108-2|SCRB2_HUMAN Isoform 2 of Lysosome membrane protein 2 OS=Homo sapiens GN=SCARB2</t>
  </si>
  <si>
    <t>&gt;sp|Q9BXP2|S12A9_HUMAN Solute carrier family 12 member 9 OS=Homo sapiens GN=SLC12A9 PE=1 SV=1</t>
  </si>
  <si>
    <t>&gt;sp|Q9UBX3|DIC_HUMAN Mitochondrial dicarboxylate carrier OS=Homo sapiens GN=SLC25A10 PE=1 SV=2;&gt;sp|Q9UBX3-2|DIC_HUMAN Isoform 2 of Mitochondrial dicarboxylate carrier OS=Homo sapiens GN=SLC25A10;&gt;tr|B4E1E9|B4E1E9_HUMAN Mitochondrial dicarboxylate carrier O</t>
  </si>
  <si>
    <t>&gt;tr|F8W9I8|F8W9I8_HUMAN Solute carrier family 26 member 6 OS=Homo sapiens GN=SLC26A6 PE=2 SV=1;&gt;tr|C9J6Y3|C9J6Y3_HUMAN Solute carrier family 26 member 6 (Fragment) OS=Homo sapiens GN=SLC26A6 PE=2 SV=1;&gt;tr|C9JKR6|C9JKR6_HUMAN Solute carrier family 26 member</t>
  </si>
  <si>
    <t>&gt;sp|P42226-2|STAT6_HUMAN Isoform 2 of Signal transducer and activator of transcription 6 OS=Homo sapiens GN=STAT6;&gt;tr|H0YIY2|H0YIY2_HUMAN Signal transducer and activator of transcription 6 (Fragment) OS=Homo sapiens GN=STAT6 PE=2 SV=1;&gt;sp|P42226-3|STAT6_HU</t>
  </si>
  <si>
    <t>&gt;tr|Q5U8S2|Q5U8S2_HUMAN Syntaxin 10 OS=Homo sapiens GN=STX10 PE=2 SV=1;&gt;sp|O60499|STX10_HUMAN Syntaxin-10 OS=Homo sapiens GN=STX10 PE=1 SV=1;&gt;sp|O60499-2|STX10_HUMAN Isoform 2 of Syntaxin-10 OS=Homo sapiens GN=STX10;&gt;tr|K7ELY2|K7ELY2_HUMAN Syntaxin-10 (Fra</t>
  </si>
  <si>
    <t>&gt;sp|Q8NHG7|SVIP_HUMAN Small VCP/p97-interacting protein OS=Homo sapiens GN=SVIP PE=3 SV=1</t>
  </si>
  <si>
    <t xml:space="preserve">&gt;sp|Q9Y6I9|TX264_HUMAN Testis-expressed sequence 264 protein OS=Homo sapiens GN=TEX264 PE=1 SV=1;&gt;tr|C9JXQ7|C9JXQ7_HUMAN Testis-expressed sequence 264 protein (Fragment) OS=Homo sapiens GN=TEX264 PE=2 SV=1;&gt;tr|C9JHH5|C9JHH5_HUMAN Testis-expressed sequence </t>
  </si>
  <si>
    <t>&gt;sp|Q9HD45|TM9S3_HUMAN Transmembrane 9 superfamily member 3 OS=Homo sapiens GN=TM9SF3 PE=1 SV=2;&gt;tr|Q5TB53|Q5TB53_HUMAN Transmembrane 9 superfamily member 3 (Fragment) OS=Homo sapiens GN=TM9SF3 PE=2 SV=1</t>
  </si>
  <si>
    <t>&gt;sp|Q8N5G2-2|MACOI_HUMAN Isoform 2 of Macoilin OS=Homo sapiens GN=TMEM57;&gt;sp|Q8N5G2-3|MACOI_HUMAN Isoform 3 of Macoilin OS=Homo sapiens GN=TMEM57;&gt;sp|Q8N5G2|MACOI_HUMAN Macoilin OS=Homo sapiens GN=TMEM57 PE=1 SV=1</t>
  </si>
  <si>
    <t>&gt;sp|P24821|TENA_HUMAN Tenascin OS=Homo sapiens GN=TNC PE=1 SV=3;&gt;sp|P24821-4|TENA_HUMAN Isoform 4 of Tenascin OS=Homo sapiens GN=TNC;&gt;tr|J3QSU6|J3QSU6_HUMAN Tenascin OS=Homo sapiens GN=TNC PE=4 SV=1;&gt;tr|E9PC84|E9PC84_HUMAN Tenascin OS=Homo sapiens GN=TNC P</t>
  </si>
  <si>
    <t>&gt;sp|Q13049|TRI32_HUMAN E3 ubiquitin-protein ligase TRIM32 OS=Homo sapiens GN=TRIM32 PE=1 SV=2;&gt;tr|Q5JVY0|Q5JVY0_HUMAN E3 ubiquitin-protein ligase TRIM32 (Fragment) OS=Homo sapiens GN=TRIM32 PE=2 SV=1</t>
  </si>
  <si>
    <t>&gt;tr|E9PGT1|E9PGT1_HUMAN Translin OS=Homo sapiens GN=TSN PE=2 SV=1;&gt;sp|Q15631|TSN_HUMAN Translin OS=Homo sapiens GN=TSN PE=1 SV=1</t>
  </si>
  <si>
    <t>&gt;sp|O94874|UFL1_HUMAN E3 UFM1-protein ligase 1 OS=Homo sapiens GN=UFL1 PE=1 SV=2;&gt;sp|O94874-2|UFL1_HUMAN Isoform 2 of E3 UFM1-protein ligase 1 OS=Homo sapiens GN=UFL1;&gt;sp|O94874-3|UFL1_HUMAN Isoform 3 of E3 UFM1-protein ligase 1 OS=Homo sapiens GN=UFL1</t>
  </si>
  <si>
    <t>&gt;sp|Q86VM9|ZCH18_HUMAN Zinc finger CCCH domain-containing protein 18 OS=Homo sapiens GN=ZC3H18 PE=1 SV=2;&gt;tr|E7ERS3|E7ERS3_HUMAN Zinc finger CCCH domain-containing protein 18 OS=Homo sapiens GN=ZC3H18 PE=2 SV=1;&gt;sp|Q86VM9-2|ZCH18_HUMAN Isoform 2 of Zinc fi</t>
  </si>
  <si>
    <t>&gt;sp|VGP8|EBVB9 RecName: Full=Probable membrane antigen GP85; Flags: Precursor.;&gt;sp|P03224|VGP8_EBVB9 Probable membrane antigen GP85 OS=Epstein-Barr virus (strain B95-8) GN=BDLF3 PE=4 SV=1</t>
  </si>
  <si>
    <t>&gt;sp|P0C717|BLRF2_EBVA8 Tegument protein BLRF2 OS=Epstein-Barr virus (strain AG876) GN=BLRF2 PE=3 SV=1;&gt;sp|P03197|BLRF2_EBVB9 Tegument protein BLRF2 OS=Epstein-Barr virus (strain B95-8) GN=BLRF2 PE=3 SV=1;&gt;sp|BLRF2|EBVB9 RecName: Full=Tegument protein BLRF2</t>
  </si>
  <si>
    <t>&gt;sp|Q5VT66|MOSC1_HUMAN MOSC domain-containing protein 1, mitochondrial OS=Homo sapiens GN=MARC1 PE=1 SV=1;&gt;sp|Q5VT66-2|MOSC1_HUMAN Isoform 2 of MOSC domain-containing protein 1, mitochondrial OS=Homo sapiens GN=MARC1;&gt;sp|Q5VT66-3|MOSC1_HUMAN Isoform 3 of M</t>
  </si>
  <si>
    <t>&gt;tr|Q86UX3|Q86UX3_HUMAN ATP-binding cassette C5 splicing variant A OS=Homo sapiens GN=ABCC5 PE=2 SV=1;&gt;sp|O15440|MRP5_HUMAN Multidrug resistance-associated protein 5 OS=Homo sapiens GN=ABCC5 PE=1 SV=2</t>
  </si>
  <si>
    <t>&gt;sp|P07311|ACYP1_HUMAN Acylphosphatase-1 OS=Homo sapiens GN=ACYP1 PE=1 SV=2;&gt;tr|G3V3F8|G3V3F8_HUMAN Acylphosphatase-1 OS=Homo sapiens GN=ACYP1 PE=2 SV=1;&gt;sp|P07311-2|ACYP1_HUMAN Isoform 2 of Acylphosphatase-1 OS=Homo sapiens GN=ACYP1;&gt;tr|G3V597|G3V597_HUMA</t>
  </si>
  <si>
    <t>&gt;sp|Q92888-2|ARHG1_HUMAN Isoform 2 of Rho guanine nucleotide exchange factor 1 OS=Homo sapiens GN=ARHGEF1;&gt;sp|Q92888|ARHG1_HUMAN Rho guanine nucleotide exchange factor 1 OS=Homo sapiens GN=ARHGEF1 PE=1 SV=2;&gt;sp|Q92888-3|ARHG1_HUMAN Isoform 3 of Rho guanine</t>
  </si>
  <si>
    <t>&gt;sp|Q16864|VATF_HUMAN V-type proton ATPase subunit F OS=Homo sapiens GN=ATP6V1F PE=1 SV=2;&gt;sp|Q16864-2|VATF_HUMAN Isoform 2 of V-type proton ATPase subunit F OS=Homo sapiens GN=ATP6V1F</t>
  </si>
  <si>
    <t>&gt;tr|F5GXW5|F5GXW5_HUMAN Protein C10 OS=Homo sapiens GN=C12orf57 PE=2 SV=1;&gt;sp|Q99622|C10_HUMAN Protein C10 OS=Homo sapiens GN=C12orf57 PE=1 SV=1</t>
  </si>
  <si>
    <t>&gt;sp|O14523|C2C2L_HUMAN C2 domain-containing protein 2-like OS=Homo sapiens GN=C2CD2L PE=1 SV=3;&gt;sp|O14523-2|C2C2L_HUMAN Isoform 2 of C2 domain-containing protein 2-like OS=Homo sapiens GN=C2CD2L;&gt;tr|E9PK05|E9PK05_HUMAN C2 domain-containing protein 2-like O</t>
  </si>
  <si>
    <t>&gt;sp|O75155-2|CAND2_HUMAN Isoform 2 of Cullin-associated NEDD8-dissociated protein 2 OS=Homo sapiens GN=CAND2;&gt;sp|O75155|CAND2_HUMAN Cullin-associated NEDD8-dissociated protein 2 OS=Homo sapiens GN=CAND2 PE=1 SV=3</t>
  </si>
  <si>
    <t>&gt;sp|Q8TCZ2-6|C99L2_HUMAN Isoform 6 of CD99 antigen-like protein 2 OS=Homo sapiens GN=CD99L2;&gt;sp|Q8TCZ2-3|C99L2_HUMAN Isoform 3 of CD99 antigen-like protein 2 OS=Homo sapiens GN=CD99L2;&gt;sp|Q8TCZ2-2|C99L2_HUMAN Isoform 2 of CD99 antigen-like protein 2 OS=Hom</t>
  </si>
  <si>
    <t>&gt;sp|Q5JTJ3-3|COA6_HUMAN Isoform 3 of Cytochrome c oxidase assembly factor 6 homolog OS=Homo sapiens GN=COA6;&gt;sp|Q5JTJ3|COA6_HUMAN Cytochrome c oxidase assembly factor 6 homolog OS=Homo sapiens GN=COA6 PE=1 SV=1;&gt;sp|Q5JTJ3-2|COA6_HUMAN Isoform 2 of Cytochro</t>
  </si>
  <si>
    <t>&gt;sp|P23786|CPT2_HUMAN Carnitine O-palmitoyltransferase 2, mitochondrial OS=Homo sapiens GN=CPT2 PE=1 SV=2</t>
  </si>
  <si>
    <t>&gt;sp|Q9BTZ2-8|DHRS4_HUMAN Isoform 8 of Dehydrogenase/reductase SDR family member 4 OS=Homo sapiens GN=DHRS4;&gt;sp|Q9BTZ2-4|DHRS4_HUMAN Isoform 4 of Dehydrogenase/reductase SDR family member 4 OS=Homo sapiens GN=DHRS4;&gt;sp|Q9BTZ2|DHRS4_HUMAN Dehydrogenase/reduc</t>
  </si>
  <si>
    <t>&gt;sp|Q92796-3|DLG3_HUMAN Isoform 3 of Disks large homolog 3 OS=Homo sapiens GN=DLG3;&gt;sp|Q92796-2|DLG3_HUMAN Isoform 2 of Disks large homolog 3 OS=Homo sapiens GN=DLG3;&gt;sp|Q92796|DLG3_HUMAN Disks large homolog 3 OS=Homo sapiens GN=DLG3 PE=1 SV=2;&gt;tr|Q5JUW8|Q</t>
  </si>
  <si>
    <t>&gt;sp|P48507|GSH0_HUMAN Glutamate--cysteine ligase regulatory subunit OS=Homo sapiens GN=GCLM PE=1 SV=1</t>
  </si>
  <si>
    <t>&gt;sp|P31150|GDIA_HUMAN Rab GDP dissociation inhibitor alpha OS=Homo sapiens GN=GDI1 PE=1 SV=2</t>
  </si>
  <si>
    <t>&gt;sp|Q86SX6|GLRX5_HUMAN Glutaredoxin-related protein 5, mitochondrial OS=Homo sapiens GN=GLRX5 PE=1 SV=2</t>
  </si>
  <si>
    <t>&gt;sp|Q8TBA6-2|GOGA5_HUMAN Isoform 2 of Golgin subfamily A member 5 OS=Homo sapiens GN=GOLGA5;&gt;sp|Q8TBA6|GOGA5_HUMAN Golgin subfamily A member 5 OS=Homo sapiens GN=GOLGA5 PE=1 SV=3</t>
  </si>
  <si>
    <t>&gt;sp|P49841|GSK3B_HUMAN Glycogen synthase kinase-3 beta OS=Homo sapiens GN=GSK3B PE=1 SV=2;&gt;sp|P49841-2|GSK3B_HUMAN Isoform 2 of Glycogen synthase kinase-3 beta OS=Homo sapiens GN=GSK3B</t>
  </si>
  <si>
    <t>&gt;sp|Q9UKN8|TF3C4_HUMAN General transcription factor 3C polypeptide 4 OS=Homo sapiens GN=GTF3C4 PE=1 SV=2</t>
  </si>
  <si>
    <t>&gt;sp|Q3SXM5-2|HSDL1_HUMAN Isoform 2 of Inactive hydroxysteroid dehydrogenase-like protein 1 OS=Homo sapiens GN=HSDL1;&gt;sp|Q3SXM5|HSDL1_HUMAN Inactive hydroxysteroid dehydrogenase-like protein 1 OS=Homo sapiens GN=HSDL1 PE=1 SV=3;&gt;tr|H3BQI7|H3BQI7_HUMAN Inact</t>
  </si>
  <si>
    <t>&gt;sp|Q9H0C8|ILKAP_HUMAN Integrin-linked kinase-associated serine/threonine phosphatase 2C OS=Homo sapiens GN=ILKAP PE=1 SV=1;&gt;tr|H7C2I8|H7C2I8_HUMAN Integrin-linked kinase-associated serine/threonine phosphatase 2C (Fragment) OS=Homo sapiens GN=ILKAP PE=2 S</t>
  </si>
  <si>
    <t>&gt;sp|P50748|KNTC1_HUMAN Kinetochore-associated protein 1 OS=Homo sapiens GN=KNTC1 PE=1 SV=1;&gt;tr|B3KSG2|B3KSG2_HUMAN Kinetochore-associated protein 1 OS=Homo sapiens GN=KNTC1 PE=2 SV=1</t>
  </si>
  <si>
    <t>&gt;tr|B4DTU4|B4DTU4_HUMAN DNA ligase OS=Homo sapiens GN=LIG1 PE=2 SV=1;&gt;sp|P18858|DNLI1_HUMAN DNA ligase 1 OS=Homo sapiens GN=LIG1 PE=1 SV=1;&gt;tr|F5GZ28|F5GZ28_HUMAN DNA ligase OS=Homo sapiens GN=LIG1 PE=2 SV=1;&gt;tr|M0R0Q7|M0R0Q7_HUMAN DNA ligase OS=Homo sapie</t>
  </si>
  <si>
    <t>&gt;sp|Q99735-2|MGST2_HUMAN Isoform 2 of Microsomal glutathione S-transferase 2 OS=Homo sapiens GN=MGST2;&gt;sp|Q99735|MGST2_HUMAN Microsomal glutathione S-transferase 2 OS=Homo sapiens GN=MGST2 PE=1 SV=1</t>
  </si>
  <si>
    <t>&gt;sp|Q00013-2|EM55_HUMAN Isoform 2 of 55 kDa erythrocyte membrane protein OS=Homo sapiens GN=MPP1;&gt;sp|Q00013-3|EM55_HUMAN Isoform 3 of 55 kDa erythrocyte membrane protein OS=Homo sapiens GN=MPP1;&gt;sp|Q00013|EM55_HUMAN 55 kDa erythrocyte membrane protein OS=H</t>
  </si>
  <si>
    <t>&gt;sp|O75394|RM33_HUMAN 39S ribosomal protein L33, mitochondrial OS=Homo sapiens GN=MRPL33 PE=1 SV=1</t>
  </si>
  <si>
    <t>&gt;sp|Q96EL3|RM53_HUMAN 39S ribosomal protein L53, mitochondrial OS=Homo sapiens GN=MRPL53 PE=1 SV=1</t>
  </si>
  <si>
    <t>&gt;tr|F2Z2F3|F2Z2F3_HUMAN Uncharacterized protein OS=Homo sapiens PE=4 SV=1;&gt;sp|Q13126-7|MTAP_HUMAN Isoform 7 of S-methyl-5-thioadenosine phosphorylase OS=Homo sapiens GN=MTAP;&gt;tr|J3QSB7|J3QSB7_HUMAN Purine nucleoside phosphorylase OS=Homo sapiens GN=MTAP P</t>
  </si>
  <si>
    <t>&gt;tr|J3QKS9|J3QKS9_HUMAN Nucleolar protein 11 OS=Homo sapiens GN=NOL11 PE=4 SV=1;&gt;sp|Q9H8H0|NOL11_HUMAN Nucleolar protein 11 OS=Homo sapiens GN=NOL11 PE=1 SV=1;&gt;tr|J3QLQ6|J3QLQ6_HUMAN Nucleolar protein 11 (Fragment) OS=Homo sapiens GN=NOL11 PE=4 SV=1</t>
  </si>
  <si>
    <t>&gt;sp|Q9NPE3|NOP10_HUMAN H/ACA ribonucleoprotein complex subunit 3 OS=Homo sapiens GN=NOP10 PE=1 SV=1</t>
  </si>
  <si>
    <t>&gt;sp|O15031|PLXB2_HUMAN Plexin-B2 OS=Homo sapiens GN=PLXNB2 PE=1 SV=3</t>
  </si>
  <si>
    <t>&gt;sp|Q9BVG9|PTSS2_HUMAN Phosphatidylserine synthase 2 OS=Homo sapiens GN=PTDSS2 PE=1 SV=1;&gt;tr|E9PS47|E9PS47_HUMAN Phosphatidylserine synthase 2 OS=Homo sapiens GN=PTDSS2 PE=2 SV=1;&gt;tr|E9PLE4|E9PLE4_HUMAN Phosphatidylserine synthase 2 OS=Homo sapiens GN=PTDS</t>
  </si>
  <si>
    <t>&gt;sp|P18031|PTN1_HUMAN Tyrosine-protein phosphatase non-receptor type 1 OS=Homo sapiens GN=PTPN1 PE=1 SV=1;&gt;tr|B4DSN5|B4DSN5_HUMAN Tyrosine-protein phosphatase non-receptor type OS=Homo sapiens GN=PTPN1 PE=2 SV=1</t>
  </si>
  <si>
    <t>&gt;sp|Q13637|RAB32_HUMAN Ras-related protein Rab-32 OS=Homo sapiens GN=RAB32 PE=1 SV=3</t>
  </si>
  <si>
    <t>&gt;sp|Q6UWP8|SBSN_HUMAN Suprabasin OS=Homo sapiens GN=SBSN PE=2 SV=2</t>
  </si>
  <si>
    <t>&gt;tr|A8K0M9|A8K0M9_HUMAN Selenoprotein K OS=Homo sapiens GN=SELK PE=2 SV=1;&gt;sp|Q9Y6D0|SELK_HUMAN Selenoprotein K OS=Homo sapiens GN=SELK PE=1 SV=3;&gt;tr|F8WAX7|F8WAX7_HUMAN Selenoprotein K OS=Homo sapiens GN=SELK PE=2 SV=1</t>
  </si>
  <si>
    <t>&gt;sp|O94813|SLIT2_HUMAN Slit homolog 2 protein OS=Homo sapiens GN=SLIT2 PE=1 SV=1;&gt;sp|O94813-3|SLIT2_HUMAN Isoform 3 of Slit homolog 2 protein OS=Homo sapiens GN=SLIT2;&gt;sp|O94813-2|SLIT2_HUMAN Isoform 2 of Slit homolog 2 protein OS=Homo sapiens GN=SLIT2</t>
  </si>
  <si>
    <t>&gt;sp|Q96L92-3|SNX27_HUMAN Isoform 2 of Sorting nexin-27 OS=Homo sapiens GN=SNX27;&gt;sp|Q96L92|SNX27_HUMAN Sorting nexin-27 OS=Homo sapiens GN=SNX27 PE=1 SV=2;&gt;sp|Q96L92-2|SNX27_HUMAN Isoform 3 of Sorting nexin-27 OS=Homo sapiens GN=SNX27</t>
  </si>
  <si>
    <t>&gt;sp|P12931|SRC_HUMAN Proto-oncogene tyrosine-protein kinase Src OS=Homo sapiens GN=SRC PE=1 SV=3;&gt;sp|P12931-2|SRC_HUMAN Isoform 2 of Proto-oncogene tyrosine-protein kinase Src OS=Homo sapiens GN=SRC</t>
  </si>
  <si>
    <t>&gt;sp|Q9H2K8|TAOK3_HUMAN Serine/threonine-protein kinase TAO3 OS=Homo sapiens GN=TAOK3 PE=1 SV=2</t>
  </si>
  <si>
    <t>&gt;sp|Q96B49|TOM6_HUMAN Mitochondrial import receptor subunit TOM6 homolog OS=Homo sapiens GN=TOMM6 PE=1 SV=1</t>
  </si>
  <si>
    <t>&gt;sp|Q3B726|RPA43_HUMAN DNA-directed RNA polymerase I subunit RPA43 OS=Homo sapiens GN=TWISTNB PE=1 SV=1</t>
  </si>
  <si>
    <t>&gt;sp|Q9Y385|UB2J1_HUMAN Ubiquitin-conjugating enzyme E2 J1 OS=Homo sapiens GN=UBE2J1 PE=1 SV=2</t>
  </si>
  <si>
    <t>&gt;sp|Q9UDW1|QCR9_HUMAN Cytochrome b-c1 complex subunit 9 OS=Homo sapiens GN=UQCR10 PE=1 SV=3;&gt;sp|Q9UDW1-2|QCR9_HUMAN Isoform 2 of Cytochrome b-c1 complex subunit 9 OS=Homo sapiens GN=UQCR10</t>
  </si>
  <si>
    <t>&gt;sp|Q14146|URB2_HUMAN Unhealthy ribosome biogenesis protein 2 homolog OS=Homo sapiens GN=URB2 PE=1 SV=2</t>
  </si>
  <si>
    <t>&gt;sp|Q5T7W0-2|ZN618_HUMAN Isoform 2 of Zinc finger protein 618 OS=Homo sapiens GN=ZNF618;&gt;sp|Q5T7W0|ZN618_HUMAN Zinc finger protein 618 OS=Homo sapiens GN=ZNF618 PE=1 SV=1</t>
  </si>
  <si>
    <t>&gt;sp|UL25|EBVB9 RecName: Full=Virion-packaging protein UL25 homolog.;&gt;sp|P0C705|UL25_EBVA8 Virion-packaging protein UL25 homolog OS=Epstein-Barr virus (strain AG876) GN=BVRF1 PE=3 SV=1;&gt;sp|P03233|UL25_EBVB9 Virion-packaging protein UL25 homolog OS=Epstein-B</t>
  </si>
  <si>
    <t>&gt;tr|R4GN18|R4GN18_HUMAN Membrane cofactor protein (Fragment) OS=Homo sapiens GN=CD46 PE=4 SV=1;&gt;sp|P15529-16|MCP_HUMAN Isoform 3 of Membrane cofactor protein OS=Homo sapiens GN=CD46;&gt;sp|P15529-7|MCP_HUMAN Isoform L of Membrane cofactor protein OS=Homo sapi</t>
  </si>
  <si>
    <t>&gt;sp|UL71|EBVB9 RecName: Full=Tegument protein BSRF1.;&gt;sp|P0CK50|UL71_EBVA8 Tegument protein BSRF1 OS=Epstein-Barr virus (strain AG876) GN=BSRF1 PE=3 SV=1;&gt;sp|P0CK49|UL71_EBVB9 Tegument protein BSRF1 OS=Epstein-Barr virus (strain B95-8) GN=BSRF1 PE=1 SV=1</t>
  </si>
  <si>
    <t>&gt;sp|Q9NRK6|ABCBA_HUMAN ATP-binding cassette sub-family B member 10, mitochondrial OS=Homo sapiens GN=ABCB10 PE=1 SV=2</t>
  </si>
  <si>
    <t>&gt;sp|Q9NYF8-4|BCLF1_HUMAN Isoform 4 of Bcl-2-associated transcription factor 1 OS=Homo sapiens GN=BCLAF1;&gt;sp|Q9NYF8-2|BCLF1_HUMAN Isoform 2 of Bcl-2-associated transcription factor 1 OS=Homo sapiens GN=BCLAF1;&gt;sp|Q9NYF8|BCLF1_HUMAN Bcl-2-associated transcri</t>
  </si>
  <si>
    <t>&gt;sp|P51798-2|CLCN7_HUMAN Isoform 2 of H(+)/Cl(-) exchange transporter 7 OS=Homo sapiens GN=CLCN7;&gt;sp|P51798|CLCN7_HUMAN H(+)/Cl(-) exchange transporter 7 OS=Homo sapiens GN=CLCN7 PE=1 SV=2;&gt;tr|H0Y2M6|H0Y2M6_HUMAN Chloride channel 7, isoform CRA_c OS=Homo s</t>
  </si>
  <si>
    <t>&gt;sp|O75976|CBPD_HUMAN Carboxypeptidase D OS=Homo sapiens GN=CPD PE=1 SV=2;&gt;sp|O75976-2|CBPD_HUMAN Isoform 2 of Carboxypeptidase D OS=Homo sapiens GN=CPD</t>
  </si>
  <si>
    <t>&gt;sp|O15320-8|CTGE5_HUMAN Isoform 9 of cTAGE family member 5 OS=Homo sapiens GN=CTAGE5;&gt;sp|O15320-6|CTGE5_HUMAN Isoform 7 of cTAGE family member 5 OS=Homo sapiens GN=CTAGE5;&gt;sp|O15320-4|CTGE5_HUMAN Isoform 5B of cTAGE family member 5 OS=Homo sapiens GN=CTAG</t>
  </si>
  <si>
    <t>&gt;tr|J3KNF8|J3KNF8_HUMAN Cytochrome b5 type B OS=Homo sapiens GN=CYB5B PE=3 SV=1;&gt;sp|O43169|CYB5B_HUMAN Cytochrome b5 type B OS=Homo sapiens GN=CYB5B PE=1 SV=2;&gt;tr|H3BUX2|H3BUX2_HUMAN Cytochrome b5 type B OS=Homo sapiens GN=CYB5B PE=2 SV=1</t>
  </si>
  <si>
    <t>&gt;sp|Q9Y282|ERGI3_HUMAN Endoplasmic reticulum-Golgi intermediate compartment protein 3 OS=Homo sapiens GN=ERGIC3 PE=1 SV=1;&gt;sp|Q9Y282-3|ERGI3_HUMAN Isoform 3 of Endoplasmic reticulum-Golgi intermediate compartment protein 3 OS=Homo sapiens GN=ERGIC3;&gt;tr|H7B</t>
  </si>
  <si>
    <t>&gt;tr|F8W7Q4|F8W7Q4_HUMAN Protein FAM162A OS=Homo sapiens GN=FAM162A PE=2 SV=1;&gt;sp|Q96A26|F162A_HUMAN Protein FAM162A OS=Homo sapiens GN=FAM162A PE=1 SV=2;&gt;tr|E9PH05|E9PH05_HUMAN Protein FAM162A OS=Homo sapiens GN=FAM162A PE=2 SV=1</t>
  </si>
  <si>
    <t>&gt;sp|Q92947|GCDH_HUMAN Glutaryl-CoA dehydrogenase, mitochondrial OS=Homo sapiens GN=GCDH PE=1 SV=1;&gt;sp|Q92947-2|GCDH_HUMAN Isoform Short of Glutaryl-CoA dehydrogenase, mitochondrial OS=Homo sapiens GN=GCDH;&gt;tr|B4DK85|B4DK85_HUMAN Glutaryl-CoA dehydrogenase,</t>
  </si>
  <si>
    <t>&gt;sp|O75380|NDUS6_HUMAN NADH dehydrogenase [ubiquinone] iron-sulfur protein 6, mitochondrial OS=Homo sapiens GN=NDUFS6 PE=1 SV=1;&gt;tr|D6RBT3|D6RBT3_HUMAN NADH dehydrogenase [ubiquinone] iron-sulfur protein 6, mitochondrial OS=Homo sapiens GN=NDUFS6 PE=2 SV=1</t>
  </si>
  <si>
    <t>&gt;sp|Q9BSC4-2|NOL10_HUMAN Isoform 2 of Nucleolar protein 10 OS=Homo sapiens GN=NOL10;&gt;tr|F5H6G7|F5H6G7_HUMAN Nucleolar protein 10 OS=Homo sapiens GN=NOL10 PE=2 SV=1;&gt;sp|Q9BSC4-4|NOL10_HUMAN Isoform 4 of Nucleolar protein 10 OS=Homo sapiens GN=NOL10;&gt;sp|Q9BS</t>
  </si>
  <si>
    <t>&gt;sp|Q99575|POP1_HUMAN Ribonucleases P/MRP protein subunit POP1 OS=Homo sapiens GN=POP1 PE=1 SV=2;&gt;tr|E5RK39|E5RK39_HUMAN Pyrin domain-containing protein 1 (Fragment) OS=Homo sapiens GN=POP1 PE=2 SV=1</t>
  </si>
  <si>
    <t>&gt;sp|O15126|SCAM1_HUMAN Secretory carrier-associated membrane protein 1 OS=Homo sapiens GN=SCAMP1 PE=1 SV=2;&gt;sp|O15126-2|SCAM1_HUMAN Isoform 2 of Secretory carrier-associated membrane protein 1 OS=Homo sapiens GN=SCAMP1</t>
  </si>
  <si>
    <t>&gt;sp|Q08170|SRSF4_HUMAN Serine/arginine-rich splicing factor 4 OS=Homo sapiens GN=SRSF4 PE=1 SV=2;&gt;tr|F6T1J1|F6T1J1_HUMAN Serine/arginine-rich-splicing factor 4 OS=Homo sapiens GN=SRSF4 PE=2 SV=1</t>
  </si>
  <si>
    <t>&gt;sp|Q92544|TM9S4_HUMAN Transmembrane 9 superfamily member 4 OS=Homo sapiens GN=TM9SF4 PE=1 SV=2</t>
  </si>
  <si>
    <t>&gt;sp|Q9H4I3|TRABD_HUMAN TraB domain-containing protein OS=Homo sapiens GN=TRABD PE=1 SV=1;&gt;tr|J3KPT4|J3KPT4_HUMAN TraB domain-containing protein OS=Homo sapiens GN=TRABD PE=4 SV=1</t>
  </si>
  <si>
    <t>&gt;sp|Q709C8-4|VP13C_HUMAN Isoform 4 of Vacuolar protein sorting-associated protein 13C OS=Homo sapiens GN=VPS13C;&gt;sp|Q709C8-2|VP13C_HUMAN Isoform 2 of Vacuolar protein sorting-associated protein 13C OS=Homo sapiens GN=VPS13C;&gt;sp|Q709C8-3|VP13C_HUMAN Isoform</t>
  </si>
  <si>
    <t>&gt;sp|Q5K4L6|S27A3_HUMAN Long-chain fatty acid transport protein 3 OS=Homo sapiens GN=SLC27A3 PE=2 SV=3;&gt;sp|Q5K4L6-2|S27A3_HUMAN Isoform 2 of Long-chain fatty acid transport protein 3 OS=Homo sapiens GN=SLC27A3</t>
  </si>
  <si>
    <t>&gt;tr|B7Z3F5|B7Z3F5_HUMAN Anoctamin OS=Homo sapiens GN=ANO3 PE=2 SV=1;&gt;tr|E9PQ79|E9PQ79_HUMAN Anoctamin OS=Homo sapiens GN=ANO3 PE=2 SV=1;&gt;sp|Q9BYT9|ANO3_HUMAN Anoctamin-3 OS=Homo sapiens GN=ANO3 PE=2 SV=2</t>
  </si>
  <si>
    <t>&gt;sp|Q674X7-5|KAZRN_HUMAN Isoform 5 of Kazrin OS=Homo sapiens GN=KAZN;&gt;sp|Q674X7-2|KAZRN_HUMAN Isoform 2 of Kazrin OS=Homo sapiens GN=KAZN;&gt;sp|Q674X7|KAZRN_HUMAN Kazrin OS=Homo sapiens GN=KAZN PE=1 SV=2;&gt;sp|Q674X7-4|KAZRN_HUMAN Isoform 4 of Kazrin OS=Homo s</t>
  </si>
  <si>
    <t>&gt;sp|O15173|PGRC2_HUMAN Membrane-associated progesterone receptor component 2 OS=Homo sapiens GN=PGRMC2 PE=1 SV=1</t>
  </si>
  <si>
    <t>&gt;sp|Q10471|GALT2_HUMAN Polypeptide N-acetylgalactosaminyltransferase 2 OS=Homo sapiens GN=GALNT2 PE=1 SV=1;&gt;tr|G3V1S6|G3V1S6_HUMAN Polypeptide N-acetylgalactosaminyltransferase 2 soluble form OS=Homo sapiens GN=GALNT2 PE=2 SV=1;&gt;tr|B7Z8V8|B7Z8V8_HUMAN Poly</t>
  </si>
  <si>
    <t>&gt;sp|P14550|AK1A1_HUMAN Alcohol dehydrogenase [NADP(+)] OS=Homo sapiens GN=AKR1A1 PE=1 SV=3</t>
  </si>
  <si>
    <t xml:space="preserve">&gt;sp|P07686|HEXB_HUMAN Beta-hexosaminidase subunit beta OS=Homo sapiens GN=HEXB PE=1 SV=3;&gt;tr|Q5URX0|Q5URX0_HUMAN Beta-hexosaminidase subunit beta OS=Homo sapiens GN=HEXB PE=2 SV=1;&gt;tr|H0YA83|H0YA83_HUMAN Beta-hexosaminidase subunit beta (Fragment) OS=Homo </t>
  </si>
  <si>
    <t>&gt;tr|E7ERX9|E7ERX9_HUMAN Kinesin-like protein KIF13B OS=Homo sapiens GN=KIF13B PE=2 SV=1;&gt;sp|Q9NQT8|KI13B_HUMAN Kinesin-like protein KIF13B OS=Homo sapiens GN=KIF13B PE=1 SV=2;&gt;sp|O43896|KIF1C_HUMAN Kinesin-like protein KIF1C OS=Homo sapiens GN=KIF1C PE=1 S</t>
  </si>
  <si>
    <t>&gt;sp|Q9Y2R0|COA3_HUMAN Cytochrome c oxidase assembly protein 3 homolog, mitochondrial OS=Homo sapiens GN=COA3 PE=1 SV=1;&gt;tr|K7EPV0|K7EPV0_HUMAN Cytochrome c oxidase assembly protein 3 homolog, mitochondrial OS=Homo sapiens GN=COA3 PE=4 SV=1</t>
  </si>
  <si>
    <t>&gt;sp|Q9NQP4|PFD4_HUMAN Prefoldin subunit 4 OS=Homo sapiens GN=PFDN4 PE=1 SV=1;&gt;tr|E9PQY2|E9PQY2_HUMAN Prefoldin subunit 4 OS=Homo sapiens GN=PFDN4 PE=2 SV=1</t>
  </si>
  <si>
    <t>&gt;tr|E9PMM3|E9PMM3_HUMAN Peroxisomal membrane protein PEX16 (Fragment) OS=Homo sapiens GN=PEX16 PE=2 SV=1;&gt;sp|Q9Y5Y5|PEX16_HUMAN Peroxisomal membrane protein PEX16 OS=Homo sapiens GN=PEX16 PE=1 SV=2;&gt;sp|Q9Y5Y5-2|PEX16_HUMAN Isoform 2 of Peroxisomal membrane</t>
  </si>
  <si>
    <t>&gt;sp|Q8N3R9-2|MPP5_HUMAN Isoform 2 of MAGUK p55 subfamily member 5 OS=Homo sapiens GN=MPP5;&gt;sp|Q8N3R9|MPP5_HUMAN MAGUK p55 subfamily member 5 OS=Homo sapiens GN=MPP5 PE=1 SV=3;&gt;tr|G3V2H1|G3V2H1_HUMAN MAGUK p55 subfamily member 5 (Fragment) OS=Homo sapiens G</t>
  </si>
  <si>
    <t>&gt;sp|Q8WU76-2|SCFD2_HUMAN Isoform 2 of Sec1 family domain-containing protein 2 OS=Homo sapiens GN=SCFD2;&gt;sp|Q8WU76|SCFD2_HUMAN Sec1 family domain-containing protein 2 OS=Homo sapiens GN=SCFD2 PE=1 SV=2</t>
  </si>
  <si>
    <t>&gt;sp|Q9P0M9|RM27_HUMAN 39S ribosomal protein L27, mitochondrial OS=Homo sapiens GN=MRPL27 PE=1 SV=1;&gt;tr|H7C5U8|H7C5U8_HUMAN 39S ribosomal protein L41, mitochondrial (Fragment) OS=Homo sapiens GN=MRPL27 PE=4 SV=1;&gt;tr|D6RE11|D6RE11_HUMAN 39S ribosomal protein</t>
  </si>
  <si>
    <t>&gt;tr|Q5T123|Q5T123_HUMAN SH3 domain-binding glutamic acid-rich-like protein 3 OS=Homo sapiens GN=SH3BGRL3 PE=2 SV=1;&gt;sp|Q9H299|SH3L3_HUMAN SH3 domain-binding glutamic acid-rich-like protein 3 OS=Homo sapiens GN=SH3BGRL3 PE=1 SV=1</t>
  </si>
  <si>
    <t>&gt;sp|Q92968|PEX13_HUMAN Peroxisomal membrane protein PEX13 OS=Homo sapiens GN=PEX13 PE=1 SV=2</t>
  </si>
  <si>
    <t>&gt;sp|O75477|ERLN1_HUMAN Erlin-1 OS=Homo sapiens GN=ERLIN1 PE=1 SV=1;&gt;tr|B0QZ43|B0QZ43_HUMAN Erlin-1 (Fragment) OS=Homo sapiens GN=ERLIN1 PE=2 SV=1</t>
  </si>
  <si>
    <t>&gt;tr|H0YD13|H0YD13_HUMAN CD44 antigen (Fragment) OS=Homo sapiens GN=CD44 PE=2 SV=1;&gt;sp|P16070-18|CD44_HUMAN Isoform 18 of CD44 antigen OS=Homo sapiens GN=CD44;&gt;sp|P16070-12|CD44_HUMAN Isoform 12 of CD44 antigen OS=Homo sapiens GN=CD44;&gt;sp|P16070-14|CD44_HUM</t>
  </si>
  <si>
    <t>&gt;sp|Q92597|NDRG1_HUMAN Protein NDRG1 OS=Homo sapiens GN=NDRG1 PE=1 SV=1;&gt;tr|E9PDL6|E9PDL6_HUMAN Protein NDRG1 OS=Homo sapiens GN=NDRG1 PE=2 SV=2;&gt;sp|Q92597-3|NDRG1_HUMAN Isoform 3 of Protein NDRG1 OS=Homo sapiens GN=NDRG1;&gt;sp|Q92597-2|NDRG1_HUMAN Isoform 2</t>
  </si>
  <si>
    <t>&gt;sp|P62834|RAP1A_HUMAN Ras-related protein Rap-1A OS=Homo sapiens GN=RAP1A PE=1 SV=1</t>
  </si>
  <si>
    <t>&gt;sp|O60488-2|ACSL4_HUMAN Isoform Short of Long-chain-fatty-acid--CoA ligase 4 OS=Homo sapiens GN=ACSL4;&gt;sp|O60488|ACSL4_HUMAN Long-chain-fatty-acid--CoA ligase 4 OS=Homo sapiens GN=ACSL4 PE=1 SV=2</t>
  </si>
  <si>
    <t>&gt;sp|Q6P2E9|EDC4_HUMAN Enhancer of mRNA-decapping protein 4 OS=Homo sapiens GN=EDC4 PE=1 SV=1;&gt;sp|Q6P2E9-2|EDC4_HUMAN Isoform 2 of Enhancer of mRNA-decapping protein 4 OS=Homo sapiens GN=EDC4</t>
  </si>
  <si>
    <t>&gt;sp|P31949|S10AB_HUMAN Protein S100-A11 OS=Homo sapiens GN=S100A11 PE=1 SV=2</t>
  </si>
  <si>
    <t>&gt;sp|A6NKF9|GPHRC_HUMAN Putative Golgi pH regulator C OS=Homo sapiens GN=GPR89C PE=5 SV=2;&gt;sp|B7ZAQ6-2|GPHRA_HUMAN Isoform 2 of Golgi pH regulator A OS=Homo sapiens GN=GPR89A;&gt;sp|B7ZAQ6-3|GPHRA_HUMAN Isoform 3 of Golgi pH regulator A OS=Homo sapiens GN=GPR8</t>
  </si>
  <si>
    <t>&gt;sp|Q9UII2|ATIF1_HUMAN ATPase inhibitor, mitochondrial OS=Homo sapiens GN=ATPIF1 PE=1 SV=1</t>
  </si>
  <si>
    <t>&gt;sp|Q9H1E3|NUCKS_HUMAN Nuclear ubiquitous casein and cyclin-dependent kinase substrate 1 OS=Homo sapiens GN=NUCKS1 PE=1 SV=1;&gt;sp|Q9H1E3-2|NUCKS_HUMAN Isoform 2 of Nuclear ubiquitous casein and cyclin-dependent kinase substrate 1 OS=Homo sapiens GN=NUCKS1</t>
  </si>
  <si>
    <t>&gt;sp|P78310|CXAR_HUMAN Coxsackievirus and adenovirus receptor OS=Homo sapiens GN=CXADR PE=1 SV=1;&gt;tr|D3YHP0|D3YHP0_HUMAN CAR4/6 OS=Homo sapiens GN=CXADR PE=2 SV=1;&gt;sp|P78310-2|CXAR_HUMAN Isoform 2 of Coxsackievirus and adenovirus receptor OS=Homo sapiens GN</t>
  </si>
  <si>
    <t>&gt;sp|O75439|MPPB_HUMAN Mitochondrial-processing peptidase subunit beta OS=Homo sapiens GN=PMPCB PE=1 SV=2;&gt;tr|G3V0E4|G3V0E4_HUMAN Mitochondrial-processing peptidase subunit beta OS=Homo sapiens GN=PMPCB PE=2 SV=1;&gt;tr|E7ERZ4|E7ERZ4_HUMAN Mitochondrial-proces</t>
  </si>
  <si>
    <t>&gt;tr|K7EPT6|K7EPT6_HUMAN TATA-binding protein-associated factor 2N OS=Homo sapiens GN=TAF15 PE=4 SV=1;&gt;sp|Q92804-2|RBP56_HUMAN Isoform Short of TATA-binding protein-associated factor 2N OS=Homo sapiens GN=TAF15;&gt;sp|Q92804|RBP56_HUMAN TATA-binding protein-as</t>
  </si>
  <si>
    <t>&gt;sp|Q92542-2|NICA_HUMAN Isoform 2 of Nicastrin OS=Homo sapiens GN=NCSTN;&gt;sp|Q92542|NICA_HUMAN Nicastrin OS=Homo sapiens GN=NCSTN PE=1 SV=2;&gt;tr|E7ENA9|E7ENA9_HUMAN Nicastrin OS=Homo sapiens GN=NCSTN PE=2 SV=2;&gt;tr|F6Y097|F6Y097_HUMAN Nicastrin OS=Homo sapien</t>
  </si>
  <si>
    <t>&gt;tr|B4DKL4|B4DKL4_HUMAN Lipolysis-stimulated lipoprotein receptor OS=Homo sapiens GN=LSR PE=2 SV=1;&gt;sp|Q86X29-5|LSR_HUMAN Isoform 5 of Lipolysis-stimulated lipoprotein receptor OS=Homo sapiens GN=LSR;&gt;sp|Q86X29-4|LSR_HUMAN Isoform 4 of Lipolysis-stimulated</t>
  </si>
  <si>
    <t>&gt;sp|Q71UM5|RS27L_HUMAN 40S ribosomal protein S27-like OS=Homo sapiens GN=RPS27L PE=1 SV=3;&gt;tr|H0YMV8|H0YMV8_HUMAN 40S ribosomal protein S27 OS=Homo sapiens GN=RPS27L PE=2 SV=1;&gt;tr|C9JLI6|C9JLI6_HUMAN 40S ribosomal protein S27 OS=Homo sapiens GN=RPS27L PE=2</t>
  </si>
  <si>
    <t>&gt;sp|P02656|APOC3_HUMAN Apolipoprotein C-III OS=Homo sapiens GN=APOC3 PE=1 SV=1;&gt;tr|B0YIW2|B0YIW2_HUMAN Apolipoprotein C-III OS=Homo sapiens GN=APOC3 PE=2 SV=1</t>
  </si>
  <si>
    <t>&gt;sp|P30042|ES1_HUMAN ES1 protein homolog, mitochondrial OS=Homo sapiens GN=C21orf33 PE=1 SV=3;&gt;tr|H7C2G3|H7C2G3_HUMAN ES1 protein homolog, mitochondrial (Fragment) OS=Homo sapiens GN=C21orf33 PE=4 SV=1;&gt;tr|H7C455|H7C455_HUMAN Uncharacterized protein (Fragm</t>
  </si>
  <si>
    <t>&gt;sp|O00592-2|PODXL_HUMAN Isoform 2 of Podocalyxin OS=Homo sapiens GN=PODXL;&gt;sp|O00592|PODXL_HUMAN Podocalyxin OS=Homo sapiens GN=PODXL PE=1 SV=2;&gt;tr|F5GWY5|F5GWY5_HUMAN Podocalyxin OS=Homo sapiens GN=PODXL PE=2 SV=1;&gt;tr|F5H7A2|F5H7A2_HUMAN Podocalyxin OS=H</t>
  </si>
  <si>
    <t>&gt;sp|P43155-3|CACP_HUMAN Isoform 3 of Carnitine O-acetyltransferase OS=Homo sapiens GN=CRAT;&gt;sp|P43155-2|CACP_HUMAN Isoform 2 of Carnitine O-acetyltransferase OS=Homo sapiens GN=CRAT;&gt;sp|P43155|CACP_HUMAN Carnitine O-acetyltransferase OS=Homo sapiens GN=CRA</t>
  </si>
  <si>
    <t>&gt;sp|Q10589|BST2_HUMAN Bone marrow stromal antigen 2 OS=Homo sapiens GN=BST2 PE=1 SV=1</t>
  </si>
  <si>
    <t>&gt;sp|Q9UNZ2|NSF1C_HUMAN NSFL1 cofactor p47 OS=Homo sapiens GN=NSFL1C PE=1 SV=2;&gt;sp|Q9UNZ2-5|NSF1C_HUMAN Isoform 3 of NSFL1 cofactor p47 OS=Homo sapiens GN=NSFL1C;&gt;tr|J3QK90|J3QK90_HUMAN NSFL1 cofactor p47 OS=Homo sapiens GN=NSFL1C PE=4 SV=1;&gt;sp|Q9UNZ2-4|NSF</t>
  </si>
  <si>
    <t>&gt;sp|P05109|S10A8_HUMAN Protein S100-A8 OS=Homo sapiens GN=S100A8 PE=1 SV=1</t>
  </si>
  <si>
    <t>&gt;sp|Q9UIQ6|LCAP_HUMAN Leucyl-cystinyl aminopeptidase OS=Homo sapiens GN=LNPEP PE=1 SV=3;&gt;sp|Q9UIQ6-3|LCAP_HUMAN Isoform 3 of Leucyl-cystinyl aminopeptidase OS=Homo sapiens GN=LNPEP;&gt;sp|Q9UIQ6-2|LCAP_HUMAN Isoform 2 of Leucyl-cystinyl aminopeptidase OS=Homo</t>
  </si>
  <si>
    <t>&gt;sp|Q9NQX4|MYO5C_HUMAN Unconventional myosin-Vc OS=Homo sapiens GN=MYO5C PE=1 SV=2</t>
  </si>
  <si>
    <t>&gt;sp|Q96C01|F136A_HUMAN Protein FAM136A OS=Homo sapiens GN=FAM136A PE=1 SV=1;&gt;tr|E7EQY1|E7EQY1_HUMAN Protein FAM136A OS=Homo sapiens GN=FAM136A PE=2 SV=1;&gt;tr|C9J2Y4|C9J2Y4_HUMAN Protein FAM136A OS=Homo sapiens GN=FAM136A PE=2 SV=1</t>
  </si>
  <si>
    <t>&gt;tr|F5H721|F5H721_HUMAN WW domain-binding protein 11 OS=Homo sapiens GN=WBP11 PE=2 SV=1;&gt;sp|Q9Y2W2|WBP11_HUMAN WW domain-binding protein 11 OS=Homo sapiens GN=WBP11 PE=1 SV=1;&gt;tr|F5H5G4|F5H5G4_HUMAN WW domain-binding protein 11 OS=Homo sapiens GN=WBP11 PE=</t>
  </si>
  <si>
    <t>&gt;sp|P36915|GNL1_HUMAN Guanine nucleotide-binding protein-like 1 OS=Homo sapiens GN=GNL1 PE=1 SV=2;&gt;tr|B0V0L0|B0V0L0_HUMAN Guanine nucleotide-binding protein-like 1 (Fragment) OS=Homo sapiens GN=GNL1 PE=2 SV=1;&gt;sp|P36915-2|GNL1_HUMAN Isoform 2 of Guanine nu</t>
  </si>
  <si>
    <t>&gt;sp|Q9H4G4|GAPR1_HUMAN Golgi-associated plant pathogenesis-related protein 1 OS=Homo sapiens GN=GLIPR2 PE=1 SV=3;&gt;tr|Q5VZR0|Q5VZR0_HUMAN Golgi-associated plant pathogenesis-related protein 1 OS=Homo sapiens GN=GLIPR2 PE=2 SV=1</t>
  </si>
  <si>
    <t>&gt;sp|Q9P2X0|DPM3_HUMAN Dolichol-phosphate mannosyltransferase subunit 3 OS=Homo sapiens GN=DPM3 PE=1 SV=2;&gt;sp|Q9P2X0-2|DPM3_HUMAN Isoform 2 of Dolichol-phosphate mannosyltransferase subunit 3 OS=Homo sapiens GN=DPM3</t>
  </si>
  <si>
    <t>&gt;tr|Q49AN9|Q49AN9_HUMAN SNRPG protein OS=Homo sapiens GN=SNRPG PE=2 SV=1;&gt;tr|F5H013|F5H013_HUMAN Small nuclear ribonucleoprotein G OS=Homo sapiens GN=SNRPG PE=2 SV=1;&gt;sp|P62308|RUXG_HUMAN Small nuclear ribonucleoprotein G OS=Homo sapiens GN=SNRPG PE=1 SV=1</t>
  </si>
  <si>
    <t>&gt;sp|Q6ZRP7|QSOX2_HUMAN Sulfhydryl oxidase 2 OS=Homo sapiens GN=QSOX2 PE=1 SV=3</t>
  </si>
  <si>
    <t xml:space="preserve">&gt;sp|P11172|UMPS_HUMAN Uridine 5-monophosphate synthase OS=Homo sapiens GN=UMPS PE=1 SV=1;&gt;sp|P11172-2|UMPS_HUMAN Isoform 2 of Uridine 5-monophosphate synthase OS=Homo sapiens GN=UMPS;&gt;sp|P11172-3|UMPS_HUMAN Isoform 3 of Uridine 5-monophosphate synthase </t>
  </si>
  <si>
    <t>&gt;sp|O00629|IMA3_HUMAN Importin subunit alpha-3 OS=Homo sapiens GN=KPNA4 PE=1 SV=1;&gt;tr|H7C4F6|H7C4F6_HUMAN Importin subunit alpha-4 (Fragment) OS=Homo sapiens GN=KPNA4 PE=2 SV=1</t>
  </si>
  <si>
    <t>&gt;sp|Q15833-2|STXB2_HUMAN Isoform 2 of Syntaxin-binding protein 2 OS=Homo sapiens GN=STXBP2;&gt;sp|Q15833|STXB2_HUMAN Syntaxin-binding protein 2 OS=Homo sapiens GN=STXBP2 PE=1 SV=2;&gt;tr|E7EQD5|E7EQD5_HUMAN Syntaxin-binding protein 2 OS=Homo sapiens GN=STXBP2 PE</t>
  </si>
  <si>
    <t>&gt;tr|E7EMV7|E7EMV7_HUMAN TNFAIP3-interacting protein 1 OS=Homo sapiens GN=TNIP1 PE=2 SV=1;&gt;tr|E7EPY1|E7EPY1_HUMAN TNFAIP3-interacting protein 1 OS=Homo sapiens GN=TNIP1 PE=2 SV=1;&gt;tr|E7ET96|E7ET96_HUMAN TNFAIP3-interacting protein 1 OS=Homo sapiens GN=TNIP1</t>
  </si>
  <si>
    <t>&gt;sp|Q01581|HMCS1_HUMAN Hydroxymethylglutaryl-CoA synthase, cytoplasmic OS=Homo sapiens GN=HMGCS1 PE=1 SV=2</t>
  </si>
  <si>
    <t>&gt;sp|Q92485|ASM3B_HUMAN Acid sphingomyelinase-like phosphodiesterase 3b OS=Homo sapiens GN=SMPDL3B PE=2 SV=2;&gt;sp|Q92485-2|ASM3B_HUMAN Isoform 2 of Acid sphingomyelinase-like phosphodiesterase 3b OS=Homo sapiens GN=SMPDL3B;&gt;tr|F8VWW8|F8VWW8_HUMAN Acid sphing</t>
  </si>
  <si>
    <t>&gt;sp|Q9Y5B9|SP16H_HUMAN FACT complex subunit SPT16 OS=Homo sapiens GN=SUPT16H PE=1 SV=1</t>
  </si>
  <si>
    <t>&gt;sp|Q01974|ROR2_HUMAN Tyrosine-protein kinase transmembrane receptor ROR2 OS=Homo sapiens GN=ROR2 PE=1 SV=2;&gt;tr|B1APY4|B1APY4_HUMAN Receptor tyrosine kinase-like orphan receptor 2, isoform CRA_b OS=Homo sapiens GN=ROR2 PE=2 SV=1</t>
  </si>
  <si>
    <t>&gt;sp|Q13442|HAP28_HUMAN 28 kDa heat- and acid-stable phosphoprotein OS=Homo sapiens GN=PDAP1 PE=1 SV=1</t>
  </si>
  <si>
    <t>&gt;tr|B4DT77|B4DT77_HUMAN Annexin OS=Homo sapiens GN=ANXA7 PE=2 SV=1;&gt;sp|P20073-2|ANXA7_HUMAN Isoform 2 of Annexin A7 OS=Homo sapiens GN=ANXA7;&gt;sp|P20073|ANXA7_HUMAN Annexin A7 OS=Homo sapiens GN=ANXA7 PE=1 SV=3</t>
  </si>
  <si>
    <t>&gt;sp|P60468|SC61B_HUMAN Protein transport protein Sec61 subunit beta OS=Homo sapiens GN=SEC61B PE=1 SV=2</t>
  </si>
  <si>
    <t>&gt;tr|A8MU44|A8MU44_HUMAN Protein Hook homolog 1 OS=Homo sapiens GN=HOOK1 PE=2 SV=2;&gt;sp|Q9UJC3|HOOK1_HUMAN Protein Hook homolog 1 OS=Homo sapiens GN=HOOK1 PE=1 SV=2</t>
  </si>
  <si>
    <t>&gt;sp|Q96FJ2|DYL2_HUMAN Dynein light chain 2, cytoplasmic OS=Homo sapiens GN=DYNLL2 PE=1 SV=1</t>
  </si>
  <si>
    <t>&gt;sp|P01889|1B07_HUMAN HLA class I histocompatibility antigen, B-7 alpha chain OS=Homo sapiens GN=HLA-B PE=1 SV=3;&gt;sp|Q31610|1B81_HUMAN HLA class I histocompatibility antigen, B-81 alpha chain OS=Homo sapiens GN=HLA-B PE=1 SV=1;&gt;tr|F6U0H7|F6U0H7_HUMAN HLA c</t>
  </si>
  <si>
    <t>&gt;tr|A8MY76|A8MY76_HUMAN Nucleolar protein 9 OS=Homo sapiens GN=NOP9 PE=2 SV=1;&gt;sp|Q86U38|NOP9_HUMAN Nucleolar protein 9 OS=Homo sapiens GN=NOP9 PE=1 SV=1</t>
  </si>
  <si>
    <t>&gt;sp|O43290|SNUT1_HUMAN U4/U6.U5 tri-snRNP-associated protein 1 OS=Homo sapiens GN=SART1 PE=1 SV=1</t>
  </si>
  <si>
    <t>&gt;sp|O95297-2|MPZL1_HUMAN Isoform 2 of Myelin protein zero-like protein 1 OS=Homo sapiens GN=MPZL1;&gt;sp|O95297|MPZL1_HUMAN Myelin protein zero-like protein 1 OS=Homo sapiens GN=MPZL1 PE=1 SV=1;&gt;sp|O95297-4|MPZL1_HUMAN Isoform 4 of Myelin protein zero-like pr</t>
  </si>
  <si>
    <t>&gt;sp|P49748-2|ACADV_HUMAN Isoform 2 of Very long-chain specific acyl-CoA dehydrogenase, mitochondrial OS=Homo sapiens GN=ACADVL;&gt;sp|P49748|ACADV_HUMAN Very long-chain specific acyl-CoA dehydrogenase, mitochondrial OS=Homo sapiens GN=ACADVL PE=1 SV=1;&gt;sp|P49</t>
  </si>
  <si>
    <t>&gt;sp|Q14011|CIRBP_HUMAN Cold-inducible RNA-binding protein OS=Homo sapiens GN=CIRBP PE=1 SV=1;&gt;tr|K7ELV6|K7ELV6_HUMAN Cold-inducible RNA-binding protein (Fragment) OS=Homo sapiens GN=CIRBP PE=4 SV=1;&gt;tr|K7ENX8|K7ENX8_HUMAN Cold-inducible RNA-binding protein</t>
  </si>
  <si>
    <t>&gt;sp|Q9BTV4|TMM43_HUMAN Transmembrane protein 43 OS=Homo sapiens GN=TMEM43 PE=1 SV=1</t>
  </si>
  <si>
    <t>&gt;sp|Q01082-3|SPTB2_HUMAN Isoform 2 of Spectrin beta chain, non-erythrocytic 1 OS=Homo sapiens GN=SPTBN1</t>
  </si>
  <si>
    <t>&gt;sp|Q13619|CUL4A_HUMAN Cullin-4A OS=Homo sapiens GN=CUL4A PE=1 SV=3;&gt;sp|Q13619-2|CUL4A_HUMAN Isoform 2 of Cullin-4A OS=Homo sapiens GN=CUL4A</t>
  </si>
  <si>
    <t>&gt;sp|Q16822|PCKGM_HUMAN Phosphoenolpyruvate carboxykinase [GTP], mitochondrial OS=Homo sapiens GN=PCK2 PE=1 SV=3;&gt;tr|H0YML5|H0YML5_HUMAN Phosphoenolpyruvate carboxykinase [GTP], mitochondrial OS=Homo sapiens GN=PCK2 PE=2 SV=1;&gt;tr|B4DW73|B4DW73_HUMAN Phospho</t>
  </si>
  <si>
    <t>&gt;sp|Q93077|H2A1C_HUMAN Histone H2A type 1-C OS=Homo sapiens GN=HIST1H2AC PE=1 SV=3;&gt;sp|Q7L7L0|H2A3_HUMAN Histone H2A type 3 OS=Homo sapiens GN=HIST3H2A PE=1 SV=3;&gt;sp|P04908|H2A1B_HUMAN Histone H2A type 1-B/E OS=Homo sapiens GN=HIST1H2AB PE=1 SV=2</t>
  </si>
  <si>
    <t>&gt;sp|Q9BUP0|EFHD1_HUMAN EF-hand domain-containing protein D1 OS=Homo sapiens GN=EFHD1 PE=1 SV=1</t>
  </si>
  <si>
    <t>&gt;sp|Q9NPA0|EMC7_HUMAN ER membrane protein complex subunit 7 OS=Homo sapiens GN=EMC7 PE=1 SV=1;&gt;tr|H0YDT8|H0YDT8_HUMAN ER membrane protein complex subunit 7 (Fragment) OS=Homo sapiens GN=EMC7 PE=4 SV=1;&gt;tr|H0YDX2|H0YDX2_HUMAN ER membrane protein complex sub</t>
  </si>
  <si>
    <t>&gt;tr|Q6FGY5|Q6FGY5_HUMAN CKAP1 protein OS=Homo sapiens GN=CKAP1 PE=2 SV=1;&gt;sp|Q99426|TBCB_HUMAN Tubulin-folding cofactor B OS=Homo sapiens GN=TBCB PE=1 SV=2;&gt;tr|K7ELT5|K7ELT5_HUMAN Tubulin-folding cofactor B OS=Homo sapiens GN=TBCB PE=4 SV=1;&gt;tr|K7EP07|K7EP</t>
  </si>
  <si>
    <t>&gt;sp|Q12955|ANK3_HUMAN Ankyrin-3 OS=Homo sapiens GN=ANK3 PE=1 SV=3;&gt;sp|Q12955-5|ANK3_HUMAN Isoform 3 of Ankyrin-3 OS=Homo sapiens GN=ANK3;&gt;sp|Q12955-4|ANK3_HUMAN Isoform 2 of Ankyrin-3 OS=Homo sapiens GN=ANK3;&gt;sp|Q12955-6|ANK3_HUMAN Isoform 4 of Ankyrin-3 O</t>
  </si>
  <si>
    <t>&gt;tr|F8W9I4|F8W9I4_HUMAN Afadin (Fragment) OS=Homo sapiens GN=MLLT4 PE=2 SV=1;&gt;tr|E9PFY5|E9PFY5_HUMAN Afadin (Fragment) OS=Homo sapiens GN=MLLT4 PE=2 SV=1</t>
  </si>
  <si>
    <t>&gt;sp|Q9NY33-4|DPP3_HUMAN Isoform 4 of Dipeptidyl peptidase 3 OS=Homo sapiens GN=DPP3;&gt;sp|Q9NY33|DPP3_HUMAN Dipeptidyl peptidase 3 OS=Homo sapiens GN=DPP3 PE=1 SV=2;&gt;tr|G3V1D3|G3V1D3_HUMAN Dipeptidyl peptidase 3 OS=Homo sapiens GN=DPP3 PE=2 SV=1;&gt;tr|G3V180|G</t>
  </si>
  <si>
    <t>&gt;sp|Q6P1L8|RM14_HUMAN 39S ribosomal protein L14, mitochondrial OS=Homo sapiens GN=MRPL14 PE=1 SV=1</t>
  </si>
  <si>
    <t>&gt;sp|P05165-2|PCCA_HUMAN Isoform 2 of Propionyl-CoA carboxylase alpha chain, mitochondrial OS=Homo sapiens GN=PCCA;&gt;sp|P05165|PCCA_HUMAN Propionyl-CoA carboxylase alpha chain, mitochondrial OS=Homo sapiens GN=PCCA PE=1 SV=4;&gt;sp|P05165-3|PCCA_HUMAN Isoform 3</t>
  </si>
  <si>
    <t>&gt;sp|Q92665|RT31_HUMAN 28S ribosomal protein S31, mitochondrial OS=Homo sapiens GN=MRPS31 PE=1 SV=3</t>
  </si>
  <si>
    <t xml:space="preserve">&gt;sp|Q5SSJ5|HP1B3_HUMAN Heterochromatin protein 1-binding protein 3 OS=Homo sapiens GN=HP1BP3 PE=1 SV=1;&gt;tr|B0QZK4|B0QZK4_HUMAN Heterochromatin protein 1-binding protein 3 (Fragment) OS=Homo sapiens GN=HP1BP3 PE=2 SV=1;&gt;sp|Q5SSJ5-2|HP1B3_HUMAN Isoform 2 of </t>
  </si>
  <si>
    <t>&gt;sp|Q13501-2|SQSTM_HUMAN Isoform 2 of Sequestosome-1 OS=Homo sapiens GN=SQSTM1;&gt;sp|Q13501|SQSTM_HUMAN Sequestosome-1 OS=Homo sapiens GN=SQSTM1 PE=1 SV=1;&gt;tr|E7EMC7|E7EMC7_HUMAN Sequestosome-1 OS=Homo sapiens GN=SQSTM1 PE=2 SV=1;&gt;tr|E9PFW8|E9PFW8_HUMAN Sequ</t>
  </si>
  <si>
    <t>&gt;sp|Q14318|FKBP8_HUMAN Peptidyl-prolyl cis-trans isomerase FKBP8 OS=Homo sapiens GN=FKBP8 PE=1 SV=2;&gt;sp|Q14318-2|FKBP8_HUMAN Isoform 2 of Peptidyl-prolyl cis-trans isomerase FKBP8 OS=Homo sapiens GN=FKBP8;&gt;tr|J3KQ73|J3KQ73_HUMAN Peptidyl-prolyl cis-trans i</t>
  </si>
  <si>
    <t>&gt;sp|Q07866-3|KLC1_HUMAN Isoform G of Kinesin light chain 1 OS=Homo sapiens GN=KLC1;&gt;sp|Q07866-8|KLC1_HUMAN Isoform S of Kinesin light chain 1 OS=Homo sapiens GN=KLC1;&gt;tr|G3V2E7|G3V2E7_HUMAN Kinesin light chain 1 OS=Homo sapiens GN=KLC1 PE=2 SV=1;&gt;sp|Q07866</t>
  </si>
  <si>
    <t>&gt;sp|Q9BVI4|NOC4L_HUMAN Nucleolar complex protein 4 homolog OS=Homo sapiens GN=NOC4L PE=1 SV=1</t>
  </si>
  <si>
    <t>&gt;tr|F8W7D6|F8W7D6_HUMAN Molybdopterin molybdenumtransferase OS=Homo sapiens GN=GPHN PE=2 SV=1;&gt;sp|Q9NQX3|GEPH_HUMAN Gephyrin OS=Homo sapiens GN=GPHN PE=1 SV=1;&gt;sp|Q9NQX3-2|GEPH_HUMAN Isoform 2 of Gephyrin OS=Homo sapiens GN=GPHN;&gt;tr|F5H039|F5H039_HUMAN Mol</t>
  </si>
  <si>
    <t>&gt;sp|P35240-6|MERL_HUMAN Isoform 6 of Merlin OS=Homo sapiens GN=NF2;&gt;sp|P35240-8|MERL_HUMAN Isoform 8 of Merlin OS=Homo sapiens GN=NF2;&gt;sp|P35240-3|MERL_HUMAN Isoform 3 of Merlin OS=Homo sapiens GN=NF2;&gt;sp|P35240|MERL_HUMAN Merlin OS=Homo sapiens GN=NF2 PE=</t>
  </si>
  <si>
    <t xml:space="preserve">&gt;sp|Q16512|PKN1_HUMAN Serine/threonine-protein kinase N1 OS=Homo sapiens GN=PKN1 PE=1 SV=2;&gt;sp|Q16512-2|PKN1_HUMAN Isoform 2 of Serine/threonine-protein kinase N1 OS=Homo sapiens GN=PKN1;&gt;sp|Q16512-3|PKN1_HUMAN Isoform 3 of Serine/threonine-protein kinase </t>
  </si>
  <si>
    <t>&gt;sp|Q6P161|RM54_HUMAN 39S ribosomal protein L54, mitochondrial OS=Homo sapiens GN=MRPL54 PE=1 SV=1</t>
  </si>
  <si>
    <t>&gt;tr|H0YFD2|H0YFD2_HUMAN Protein KRI1 homolog (Fragment) OS=Homo sapiens GN=KRI1 PE=4 SV=1;&gt;tr|D3YTE0|D3YTE0_HUMAN Protein KRI1 homolog OS=Homo sapiens GN=KRI1 PE=2 SV=1;&gt;sp|Q8N9T8-2|KRI1_HUMAN Isoform 2 of Protein KRI1 homolog OS=Homo sapiens GN=KRI1;&gt;sp|Q</t>
  </si>
  <si>
    <t>&gt;sp|Q8TD19|NEK9_HUMAN Serine/threonine-protein kinase Nek9 OS=Homo sapiens GN=NEK9 PE=1 SV=2</t>
  </si>
  <si>
    <t>&gt;sp|P46379-2|BAG6_HUMAN Isoform 2 of Large proline-rich protein BAG6 OS=Homo sapiens GN=BAG6;&gt;tr|B0UX83|B0UX83_HUMAN HLA-B associated transcript 3, isoform CRA_a OS=Homo sapiens GN=BAG6 PE=2 SV=1;&gt;sp|P46379|BAG6_HUMAN Large proline-rich protein BAG6 OS=Hom</t>
  </si>
  <si>
    <t>&gt;tr|C9JYM0|C9JYM0_HUMAN Ribonuclease P protein subunit p20 (Fragment) OS=Homo sapiens GN=POP7 PE=2 SV=1;&gt;sp|O75817|POP7_HUMAN Ribonuclease P protein subunit p20 OS=Homo sapiens GN=POP7 PE=1 SV=2</t>
  </si>
  <si>
    <t xml:space="preserve">&gt;sp|Q6WKZ4|RFIP1_HUMAN Rab11 family-interacting protein 1 OS=Homo sapiens GN=RAB11FIP1 PE=1 SV=3;&gt;sp|Q6WKZ4-3|RFIP1_HUMAN Isoform 2 of Rab11 family-interacting protein 1 OS=Homo sapiens GN=RAB11FIP1;&gt;tr|E7EX40|E7EX40_HUMAN Rab11 family-interacting protein </t>
  </si>
  <si>
    <t>&gt;tr|A6NN80|A6NN80_HUMAN Annexin OS=Homo sapiens GN=ANXA6 PE=2 SV=3;&gt;tr|E5RK69|E5RK69_HUMAN Annexin OS=Homo sapiens GN=ANXA6 PE=2 SV=1</t>
  </si>
  <si>
    <t>&gt;sp|O15212|PFD6_HUMAN Prefoldin subunit 6 OS=Homo sapiens GN=PFDN6 PE=1 SV=1</t>
  </si>
  <si>
    <t>&gt;tr|M0R0Y2|M0R0Y2_HUMAN Napsin-A OS=Homo sapiens GN=NAPA PE=4 SV=1;&gt;sp|P54920|SNAA_HUMAN Alpha-soluble NSF attachment protein OS=Homo sapiens GN=NAPA PE=1 SV=3;&gt;tr|M0R2M1|M0R2M1_HUMAN Napsin-A (Fragment) OS=Homo sapiens GN=NAPA PE=4 SV=1</t>
  </si>
  <si>
    <t>&gt;sp|P62306|RUXF_HUMAN Small nuclear ribonucleoprotein F OS=Homo sapiens GN=SNRPF PE=1 SV=1</t>
  </si>
  <si>
    <t>&gt;sp|Q4KMP7|TB10B_HUMAN TBC1 domain family member 10B OS=Homo sapiens GN=TBC1D10B PE=1 SV=3;&gt;sp|Q4KMP7-2|TB10B_HUMAN Isoform 2 of TBC1 domain family member 10B OS=Homo sapiens GN=TBC1D10B</t>
  </si>
  <si>
    <t>&gt;sp|P63218|GBG5_HUMAN Guanine nucleotide-binding protein G(I)/G(S)/G(O) subunit gamma-5 OS=Homo sapiens GN=GNG5 PE=1 SV=3</t>
  </si>
  <si>
    <t>&gt;tr|B4DWB0|B4DWB0_HUMAN Iron-sulfur protein NUBPL OS=Homo sapiens GN=NUBPL PE=2 SV=1;&gt;sp|Q8TB37|NUBPL_HUMAN Iron-sulfur protein NUBPL OS=Homo sapiens GN=NUBPL PE=1 SV=3;&gt;tr|H0YHR7|H0YHR7_HUMAN Iron-sulfur protein NUBPL (Fragment) OS=Homo sapiens GN=NUBPL P</t>
  </si>
  <si>
    <t>&gt;sp|Q0VGL1|LTOR4_HUMAN Ragulator complex protein LAMTOR4 OS=Homo sapiens GN=LAMTOR4 PE=1 SV=1;&gt;tr|C9JXA7|C9JXA7_HUMAN Ragulator complex protein LAMTOR4 OS=Homo sapiens GN=LAMTOR4 PE=2 SV=1</t>
  </si>
  <si>
    <t>&gt;sp|Q9UNK0|STX8_HUMAN Syntaxin-8 OS=Homo sapiens GN=STX8 PE=1 SV=2;&gt;tr|I3L305|I3L305_HUMAN Syntaxin-8 (Fragment) OS=Homo sapiens GN=STX8 PE=2 SV=1</t>
  </si>
  <si>
    <t>&gt;tr|G3XA81|G3XA81_HUMAN Nucleoporin NDC1 OS=Homo sapiens GN=NDC1 PE=4 SV=1;&gt;sp|Q9BTX1-2|NDC1_HUMAN Isoform 2 of Nucleoporin NDC1 OS=Homo sapiens GN=NDC1;&gt;sp|Q9BTX1|NDC1_HUMAN Nucleoporin NDC1 OS=Homo sapiens GN=NDC1 PE=1 SV=2;&gt;tr|B4DZG6|B4DZG6_HUMAN Nucleo</t>
  </si>
  <si>
    <t>&gt;tr|B3KXX3|B3KXX3_HUMAN Solute carrier family 12 member 6 OS=Homo sapiens GN=SLC12A6 PE=2 SV=1;&gt;sp|Q9UHW9-6|S12A6_HUMAN Isoform 6 of Solute carrier family 12 member 6 OS=Homo sapiens GN=SLC12A6;&gt;sp|Q9UHW9-5|S12A6_HUMAN Isoform 5 of Solute carrier family 12</t>
  </si>
  <si>
    <t>&gt;sp|Q96CT7|CC124_HUMAN Coiled-coil domain-containing protein 124 OS=Homo sapiens GN=CCDC124 PE=1 SV=1</t>
  </si>
  <si>
    <t>&gt;sp|Q8N6M0|OTU6B_HUMAN OTU domain-containing protein 6B OS=Homo sapiens GN=OTUD6B PE=1 SV=1</t>
  </si>
  <si>
    <t>&gt;sp|Q13217|DNJC3_HUMAN DnaJ homolog subfamily C member 3 OS=Homo sapiens GN=DNAJC3 PE=1 SV=1</t>
  </si>
  <si>
    <t>&gt;tr|K7ES11|K7ES11_HUMAN Ubiquitin-conjugating enzyme E2 O (Fragment) OS=Homo sapiens GN=UBE2O PE=4 SV=1;&gt;sp|Q9C0C9|UBE2O_HUMAN Ubiquitin-conjugating enzyme E2 O OS=Homo sapiens GN=UBE2O PE=1 SV=3</t>
  </si>
  <si>
    <t>&gt;sp|Q9H814|PHAX_HUMAN Phosphorylated adapter RNA export protein OS=Homo sapiens GN=PHAX PE=1 SV=1</t>
  </si>
  <si>
    <t>&gt;sp|Q96RU3-4|FNBP1_HUMAN Isoform 4 of Formin-binding protein 1 OS=Homo sapiens GN=FNBP1;&gt;tr|H0Y7W6|H0Y7W6_HUMAN Formin-binding protein 1 (Fragment) OS=Homo sapiens GN=FNBP1 PE=4 SV=2;&gt;sp|Q96RU3-3|FNBP1_HUMAN Isoform 3 of Formin-binding protein 1 OS=Homo sa</t>
  </si>
  <si>
    <t>&gt;sp|Q9UHR4|BI2L1_HUMAN Brain-specific angiogenesis inhibitor 1-associated protein 2-like protein 1 OS=Homo sapiens GN=BAIAP2L1 PE=1 SV=2</t>
  </si>
  <si>
    <t>&gt;sp|Q9ULH0-4|KDIS_HUMAN Isoform 4 of Kinase D-interacting substrate of 220 kDa OS=Homo sapiens GN=KIDINS220;&gt;sp|Q9ULH0|KDIS_HUMAN Kinase D-interacting substrate of 220 kDa OS=Homo sapiens GN=KIDINS220 PE=1 SV=3;&gt;sp|Q9ULH0-2|KDIS_HUMAN Isoform 2 of Kinase D</t>
  </si>
  <si>
    <t>&gt;sp|Q9C005|DPY30_HUMAN Protein dpy-30 homolog OS=Homo sapiens GN=DPY30 PE=1 SV=1;&gt;tr|B4DIS3|B4DIS3_HUMAN Dpy-30-like protein, isoform CRA_b OS=Homo sapiens GN=LOC84661 PE=2 SV=1</t>
  </si>
  <si>
    <t>&gt;sp|P62312|LSM6_HUMAN U6 snRNA-associated Sm-like protein LSm6 OS=Homo sapiens GN=LSM6 PE=1 SV=1</t>
  </si>
  <si>
    <t>&gt;tr|H3BS42|H3BS42_HUMAN Zinc finger protein 768 OS=Homo sapiens GN=ZNF768 PE=2 SV=2;&gt;sp|Q9H5H4|ZN768_HUMAN Zinc finger protein 768 OS=Homo sapiens GN=ZNF768 PE=1 SV=2</t>
  </si>
  <si>
    <t>&gt;tr|D6RA57|D6RA57_HUMAN Translation machinery-associated protein 16 OS=Homo sapiens GN=TMA16 PE=2 SV=1;&gt;sp|Q96EY4|TMA16_HUMAN Translation machinery-associated protein 16 OS=Homo sapiens GN=TMA16 PE=1 SV=2;&gt;tr|H0Y9X1|H0Y9X1_HUMAN Translation machinery-assoc</t>
  </si>
  <si>
    <t>&gt;sp|P43405-2|KSYK_HUMAN Isoform Short of Tyrosine-protein kinase SYK OS=Homo sapiens GN=SYK;&gt;sp|P43405|KSYK_HUMAN Tyrosine-protein kinase SYK OS=Homo sapiens GN=SYK PE=1 SV=1</t>
  </si>
  <si>
    <t>&gt;sp|Q13443|ADAM9_HUMAN Disintegrin and metalloproteinase domain-containing protein 9 OS=Homo sapiens GN=ADAM9 PE=1 SV=1</t>
  </si>
  <si>
    <t>&gt;sp|Q92558|WASF1_HUMAN Wiskott-Aldrich syndrome protein family member 1 OS=Homo sapiens GN=WASF1 PE=1 SV=1</t>
  </si>
  <si>
    <t>&gt;sp|P27694|RFA1_HUMAN Replication protein A 70 kDa DNA-binding subunit OS=Homo sapiens GN=RPA1 PE=1 SV=2</t>
  </si>
  <si>
    <t>&gt;sp|P16278-3|BGAL_HUMAN Isoform 3 of Beta-galactosidase OS=Homo sapiens GN=GLB1;&gt;sp|P16278|BGAL_HUMAN Beta-galactosidase OS=Homo sapiens GN=GLB1 PE=1 SV=2;&gt;sp|P16278-2|BGAL_HUMAN Isoform 2 of Beta-galactosidase OS=Homo sapiens GN=GLB1;&gt;tr|E7EQ29|E7EQ29_HUM</t>
  </si>
  <si>
    <t>&gt;sp|P61964|WDR5_HUMAN WD repeat-containing protein 5 OS=Homo sapiens GN=WDR5 PE=1 SV=1</t>
  </si>
  <si>
    <t>&gt;sp|P62875|RPAB5_HUMAN DNA-directed RNA polymerases I, II, and III subunit RPABC5 OS=Homo sapiens GN=POLR2L PE=1 SV=1</t>
  </si>
  <si>
    <t>&gt;tr|C9J384|C9J384_HUMAN Protein CMSS1 (Fragment) OS=Homo sapiens GN=CMSS1 PE=2 SV=1;&gt;sp|Q9BQ75-2|CMS1_HUMAN Isoform 2 of Protein CMSS1 OS=Homo sapiens GN=CMSS1;&gt;sp|Q9BQ75|CMS1_HUMAN Protein CMSS1 OS=Homo sapiens GN=CMSS1 PE=1 SV=2</t>
  </si>
  <si>
    <t>&gt;sp|P26232-2|CTNA2_HUMAN Isoform 2 of Catenin alpha-2 OS=Homo sapiens GN=CTNNA2;&gt;sp|P26232-5|CTNA2_HUMAN Isoform 5 of Catenin alpha-2 OS=Homo sapiens GN=CTNNA2;&gt;sp|P26232|CTNA2_HUMAN Catenin alpha-2 OS=Homo sapiens GN=CTNNA2 PE=1 SV=5;&gt;sp|P26232-3|CTNA2_HU</t>
  </si>
  <si>
    <t>&gt;tr|F5GZF0|F5GZF0_HUMAN Cyclin-dependent kinase 2-associated protein 1 (Fragment) OS=Homo sapiens GN=CDK2AP1 PE=2 SV=1;&gt;sp|O14519-2|CDKA1_HUMAN Isoform 2 of Cyclin-dependent kinase 2-associated protein 1 OS=Homo sapiens GN=CDK2AP1;&gt;sp|O14519|CDKA1_HUMAN Cy</t>
  </si>
  <si>
    <t>&gt;sp|Q5KU26|COL12_HUMAN Collectin-12 OS=Homo sapiens GN=COLEC12 PE=1 SV=3</t>
  </si>
  <si>
    <t>&gt;sp|Q9BRX8-2|F213A_HUMAN Isoform 2 of Redox-regulatory protein FAM213A OS=Homo sapiens GN=FAM213A;&gt;sp|Q9BRX8|F213A_HUMAN Redox-regulatory protein FAM213A OS=Homo sapiens GN=FAM213A PE=1 SV=3</t>
  </si>
  <si>
    <t>&gt;sp|A6NJ78|MET15_HUMAN Probable methyltransferase-like protein 15 OS=Homo sapiens GN=METTL15 PE=2 SV=1;&gt;tr|B5MC64|B5MC64_HUMAN Probable methyltransferase-like protein 15 OS=Homo sapiens GN=METTL15 PE=2 SV=1;&gt;sp|A6NJ78-3|MET15_HUMAN Isoform 3 of Probable me</t>
  </si>
  <si>
    <t>&gt;sp|Q9H4L5-2|OSBL3_HUMAN Isoform 1b of Oxysterol-binding protein-related protein 3 OS=Homo sapiens GN=OSBPL3;&gt;sp|Q9H4L5|OSBL3_HUMAN Oxysterol-binding protein-related protein 3 OS=Homo sapiens GN=OSBPL3 PE=1 SV=1;&gt;sp|Q9H4L5-6|OSBL3_HUMAN Isoform 2b of Oxyst</t>
  </si>
  <si>
    <t>&gt;sp|P08575-2|PTPRC_HUMAN Isoform 2 of Receptor-type tyrosine-protein phosphatase C OS=Homo sapiens GN=PTPRC;&gt;tr|E9PC28|E9PC28_HUMAN Receptor-type tyrosine-protein phosphatase C OS=Homo sapiens GN=PTPRC PE=2 SV=1;&gt;sp|P08575|PTPRC_HUMAN Receptor-type tyrosin</t>
  </si>
  <si>
    <t>&gt;sp|O43818|U3IP2_HUMAN U3 small nucleolar RNA-interacting protein 2 OS=Homo sapiens GN=RRP9 PE=1 SV=1</t>
  </si>
  <si>
    <t>&gt;sp|Q9BY42|RTF2_HUMAN Protein RTF2 homolog OS=Homo sapiens GN=RTFDC1 PE=1 SV=3;&gt;tr|A8MSH5|A8MSH5_HUMAN Protein RTF2 homolog OS=Homo sapiens GN=RTFDC1 PE=2 SV=2;&gt;tr|A2A2L5|A2A2L5_HUMAN Protein RTF2 homolog (Fragment) OS=Homo sapiens GN=RTFDC1 PE=2 SV=1</t>
  </si>
  <si>
    <t>&gt;sp|Q99720|SGMR1_HUMAN Sigma non-opioid intracellular receptor 1 OS=Homo sapiens GN=SIGMAR1 PE=1 SV=1;&gt;sp|Q99720-2|SGMR1_HUMAN Isoform 2 of Sigma non-opioid intracellular receptor 1 OS=Homo sapiens GN=SIGMAR1;&gt;sp|Q99720-5|SGMR1_HUMAN Isoform 5 of Sigma non</t>
  </si>
  <si>
    <t>&gt;sp|Q9ULE6|PALD_HUMAN Paladin OS=Homo sapiens GN=PALD1 PE=1 SV=3</t>
  </si>
  <si>
    <t>&gt;tr|A6NF31|A6NF31_HUMAN Oral-facial-digital syndrome 1 protein OS=Homo sapiens GN=OFD1 PE=2 SV=1;&gt;sp|O75665-3|OFD1_HUMAN Isoform 3 of Oral-facial-digital syndrome 1 protein OS=Homo sapiens GN=OFD1;&gt;sp|O75665|OFD1_HUMAN Oral-facial-digital syndrome 1 protei</t>
  </si>
  <si>
    <t>&gt;tr|H3BTL1|H3BTL1_HUMAN Microtubule-associated protein 1 light chain 3 beta, isoform CRA_f OS=Homo sapiens GN=MAP1LC3B PE=2 SV=1;&gt;sp|Q9GZQ8|MLP3B_HUMAN Microtubule-associated proteins 1A/1B light chain 3B OS=Homo sapiens GN=MAP1LC3B PE=1 SV=3;&gt;sp|A6NCE7|MP</t>
  </si>
  <si>
    <t>&gt;sp|Q8N3R3|TCAIM_HUMAN T-cell activation inhibitor, mitochondrial OS=Homo sapiens GN=TCAIM PE=2 SV=2;&gt;sp|Q8N3R3-3|TCAIM_HUMAN Isoform 3 of T-cell activation inhibitor, mitochondrial OS=Homo sapiens GN=TCAIM;&gt;sp|Q8N3R3-2|TCAIM_HUMAN Isoform 2 of T-cell acti</t>
  </si>
  <si>
    <t>&gt;sp|Q99567|NUP88_HUMAN Nuclear pore complex protein Nup88 OS=Homo sapiens GN=NUP88 PE=1 SV=2;&gt;tr|J3KMX1|J3KMX1_HUMAN Nuclear pore complex protein Nup88 (Fragment) OS=Homo sapiens GN=NUP88 PE=4 SV=1</t>
  </si>
  <si>
    <t>&gt;sp|Q96GQ7|DDX27_HUMAN Probable ATP-dependent RNA helicase DDX27 OS=Homo sapiens GN=DDX27 PE=1 SV=2</t>
  </si>
  <si>
    <t>&gt;sp|Q96T51-3|RUFY1_HUMAN Isoform 3 of RUN and FYVE domain-containing protein 1 OS=Homo sapiens GN=RUFY1;&gt;sp|Q96T51|RUFY1_HUMAN RUN and FYVE domain-containing protein 1 OS=Homo sapiens GN=RUFY1 PE=1 SV=2;&gt;tr|J3KPP6|J3KPP6_HUMAN RUN and FYVE domain-containin</t>
  </si>
  <si>
    <t>&gt;sp|O14628-4|ZN195_HUMAN Isoform 4 of Zinc finger protein 195 OS=Homo sapiens GN=ZNF195;&gt;sp|O14628-7|ZN195_HUMAN Isoform 7 of Zinc finger protein 195 OS=Homo sapiens GN=ZNF195;&gt;sp|O14628-5|ZN195_HUMAN Isoform 5 of Zinc finger protein 195 OS=Homo sapiens GN</t>
  </si>
  <si>
    <t>&gt;sp|Q562R1|ACTBL_HUMAN Beta-actin-like protein 2 OS=Homo sapiens GN=ACTBL2 PE=1 SV=2</t>
  </si>
  <si>
    <t xml:space="preserve">&gt;sp|Q13268|DHRS2_HUMAN Dehydrogenase/reductase SDR family member 2, mitochondrial OS=Homo sapiens GN=DHRS2 PE=1 SV=4;&gt;tr|C9JZP6|C9JZP6_HUMAN Dehydrogenase/reductase SDR family member 2 (Fragment) OS=Homo sapiens GN=DHRS2 PE=2 SV=2;&gt;sp|Q13268-2|DHRS2_HUMAN </t>
  </si>
  <si>
    <t>&gt;sp|Q9HD34|LYRM4_HUMAN LYR motif-containing protein 4 OS=Homo sapiens GN=LYRM4 PE=1 SV=1;&gt;tr|C9JY28|C9JY28_HUMAN LYR motif-containing protein 4 OS=Homo sapiens GN=LYRM4 PE=2 SV=1;&gt;tr|C9JRX8|C9JRX8_HUMAN LYR motif-containing protein 4 OS=Homo sapiens GN=LYR</t>
  </si>
  <si>
    <t>&gt;sp|Q9Y2D5-6|AKAP2_HUMAN Isoform 4 of A-kinase anchor protein 2 OS=Homo sapiens GN=AKAP2;&gt;sp|Q9Y2D5-4|AKAP2_HUMAN Isoform 2 of A-kinase anchor protein 2 OS=Homo sapiens GN=AKAP2;&gt;sp|Q9Y2D5|AKAP2_HUMAN A-kinase anchor protein 2 OS=Homo sapiens GN=AKAP2 PE=1</t>
  </si>
  <si>
    <t>&gt;sp|Q8TDB6|DTX3L_HUMAN E3 ubiquitin-protein ligase DTX3L OS=Homo sapiens GN=DTX3L PE=1 SV=1</t>
  </si>
  <si>
    <t>&gt;sp|Q9NYU1|UGGG2_HUMAN UDP-glucose:glycoprotein glucosyltransferase 2 OS=Homo sapiens GN=UGGT2 PE=1 SV=4</t>
  </si>
  <si>
    <t>&gt;sp|P35251-2|RFC1_HUMAN Isoform 2 of Replication factor C subunit 1 OS=Homo sapiens GN=RFC1;&gt;sp|P35251|RFC1_HUMAN Replication factor C subunit 1 OS=Homo sapiens GN=RFC1 PE=1 SV=4</t>
  </si>
  <si>
    <t>&gt;sp|Q9NSK0|KLC4_HUMAN Kinesin light chain 4 OS=Homo sapiens GN=KLC4 PE=1 SV=3;&gt;tr|B4DME9|B4DME9_HUMAN Kinesin light chain 4 OS=Homo sapiens GN=KLC4 PE=2 SV=1;&gt;sp|Q9NSK0-3|KLC4_HUMAN Isoform 3 of Kinesin light chain 4 OS=Homo sapiens GN=KLC4;&gt;tr|C9J8T5|C9J8</t>
  </si>
  <si>
    <t>&gt;sp|O60506-3|HNRPQ_HUMAN Isoform 3 of Heterogeneous nuclear ribonucleoprotein Q OS=Homo sapiens GN=SYNCRIP;&gt;sp|O60506-4|HNRPQ_HUMAN Isoform 4 of Heterogeneous nuclear ribonucleoprotein Q OS=Homo sapiens GN=SYNCRIP;&gt;sp|O60506-5|HNRPQ_HUMAN Isoform 5 of Hete</t>
  </si>
  <si>
    <t>&gt;sp|Q9BWJ5|SF3B5_HUMAN Splicing factor 3B subunit 5 OS=Homo sapiens GN=SF3B5 PE=1 SV=1</t>
  </si>
  <si>
    <t>&gt;sp|P52888|THOP1_HUMAN Thimet oligopeptidase OS=Homo sapiens GN=THOP1 PE=1 SV=2;&gt;tr|K7EP46|K7EP46_HUMAN Thimet oligopeptidase OS=Homo sapiens GN=THOP1 PE=3 SV=1</t>
  </si>
  <si>
    <t>&gt;tr|B3KYA7|B3KYA7_HUMAN Serine/threonine-protein kinase 24 OS=Homo sapiens GN=STK3 PE=2 SV=1;&gt;sp|Q13188|STK3_HUMAN Serine/threonine-protein kinase 3 OS=Homo sapiens GN=STK3 PE=1 SV=2</t>
  </si>
  <si>
    <t>&gt;sp|Q9BQS8|FYCO1_HUMAN FYVE and coiled-coil domain-containing protein 1 OS=Homo sapiens GN=FYCO1 PE=1 SV=3;&gt;tr|B7ZKT7|B7ZKT7_HUMAN FYVE and coiled-coil domain-containing protein 1 OS=Homo sapiens GN=FYCO1 PE=2 SV=1</t>
  </si>
  <si>
    <t>&gt;tr|Q5VTU3|Q5VTU3_HUMAN Dynein light chain Tctex-type 1 OS=Homo sapiens GN=DYNLT1 PE=2 SV=1;&gt;sp|P63172|DYLT1_HUMAN Dynein light chain Tctex-type 1 OS=Homo sapiens GN=DYNLT1 PE=1 SV=1</t>
  </si>
  <si>
    <t>&gt;sp|P11217|PYGM_HUMAN Glycogen phosphorylase, muscle form OS=Homo sapiens GN=PYGM PE=1 SV=6;&gt;sp|P11217-2|PYGM_HUMAN Isoform 2 of Glycogen phosphorylase, muscle form OS=Homo sapiens GN=PYGM</t>
  </si>
  <si>
    <t>&gt;sp|Q9BRK5|CAB45_HUMAN 45 kDa calcium-binding protein OS=Homo sapiens GN=SDF4 PE=1 SV=1;&gt;sp|Q9BRK5-6|CAB45_HUMAN Isoform 6 of 45 kDa calcium-binding protein OS=Homo sapiens GN=SDF4;&gt;sp|Q9BRK5-4|CAB45_HUMAN Isoform 4 of 45 kDa calcium-binding protein OS=Hom</t>
  </si>
  <si>
    <t>&gt;sp|O60645-2|EXOC3_HUMAN Isoform 2 of Exocyst complex component 3 OS=Homo sapiens GN=EXOC3;&gt;sp|O60645-3|EXOC3_HUMAN Isoform 3 of Exocyst complex component 3 OS=Homo sapiens GN=EXOC3;&gt;sp|O60645|EXOC3_HUMAN Exocyst complex component 3 OS=Homo sapiens GN=EXOC</t>
  </si>
  <si>
    <t>&gt;sp|Q9Y4W2-2|LAS1L_HUMAN Isoform 2 of Ribosomal biogenesis protein LAS1L OS=Homo sapiens GN=LAS1L;&gt;sp|Q9Y4W2|LAS1L_HUMAN Ribosomal biogenesis protein LAS1L OS=Homo sapiens GN=LAS1L PE=1 SV=2;&gt;sp|Q9Y4W2-4|LAS1L_HUMAN Isoform 4 of Ribosomal biogenesis protei</t>
  </si>
  <si>
    <t>&gt;sp|P55036|PSMD4_HUMAN 26S proteasome non-ATPase regulatory subunit 4 OS=Homo sapiens GN=PSMD4 PE=1 SV=1;&gt;tr|Q5VWC4|Q5VWC4_HUMAN 26S proteasome non-ATPase regulatory subunit 4 OS=Homo sapiens GN=PSMD4 PE=2 SV=1;&gt;tr|H0Y3Y9|H0Y3Y9_HUMAN 26S proteasome non-AT</t>
  </si>
  <si>
    <t>&gt;sp|Q9UHD9|UBQL2_HUMAN Ubiquilin-2 OS=Homo sapiens GN=UBQLN2 PE=1 SV=2</t>
  </si>
  <si>
    <t xml:space="preserve">&gt;sp|P49589-2|SYCC_HUMAN Isoform 2 of Cysteine--tRNA ligase, cytoplasmic OS=Homo sapiens GN=CARS;&gt;tr|A8MVQ3|A8MVQ3_HUMAN Cysteine--tRNA ligase, cytoplasmic OS=Homo sapiens GN=CARS PE=2 SV=1;&gt;tr|B4DKY1|B4DKY1_HUMAN Cysteine--tRNA ligase, cytoplasmic OS=Homo </t>
  </si>
  <si>
    <t>&gt;sp|Q15424|SAFB1_HUMAN Scaffold attachment factor B1 OS=Homo sapiens GN=SAFB PE=1 SV=4;&gt;sp|Q15424-2|SAFB1_HUMAN Isoform 2 of Scaffold attachment factor B1 OS=Homo sapiens GN=SAFB;&gt;sp|Q15424-4|SAFB1_HUMAN Isoform 4 of Scaffold attachment factor B1 OS=Homo s</t>
  </si>
  <si>
    <t>&gt;sp|Q59GN2|R39L5_HUMAN Putative 60S ribosomal protein L39-like 5 OS=Homo sapiens GN=RPL39P5 PE=5 SV=2;&gt;sp|P62891|RL39_HUMAN 60S ribosomal protein L39 OS=Homo sapiens GN=RPL39 PE=1 SV=2</t>
  </si>
  <si>
    <t>&gt;sp|P17655-2|CAN2_HUMAN Isoform 2 of Calpain-2 catalytic subunit OS=Homo sapiens GN=CAPN2;&gt;sp|P17655|CAN2_HUMAN Calpain-2 catalytic subunit OS=Homo sapiens GN=CAPN2 PE=1 SV=6</t>
  </si>
  <si>
    <t xml:space="preserve">&gt;sp|O14578-3|CTRO_HUMAN Isoform 3 of Citron Rho-interacting kinase OS=Homo sapiens GN=CIT;&gt;tr|H7BYJ3|H7BYJ3_HUMAN Citron Rho-interacting kinase (Fragment) OS=Homo sapiens GN=CIT PE=4 SV=1;&gt;sp|O14578|CTRO_HUMAN Citron Rho-interacting kinase OS=Homo sapiens </t>
  </si>
  <si>
    <t>&gt;sp|P61457|PHS_HUMAN Pterin-4-alpha-carbinolamine dehydratase OS=Homo sapiens GN=PCBD1 PE=1 SV=2</t>
  </si>
  <si>
    <t>&gt;sp|Q03701|CEBPZ_HUMAN CCAAT/enhancer-binding protein zeta OS=Homo sapiens GN=CEBPZ PE=1 SV=3</t>
  </si>
  <si>
    <t>&gt;sp|P62861|RS30_HUMAN 40S ribosomal protein S30 OS=Homo sapiens GN=FAU PE=1 SV=1;&gt;tr|E9PR30|E9PR30_HUMAN 40S ribosomal protein S30 OS=Homo sapiens GN=FAU PE=2 SV=1</t>
  </si>
  <si>
    <t>&gt;sp|Q9BV40|VAMP8_HUMAN Vesicle-associated membrane protein 8 OS=Homo sapiens GN=VAMP8 PE=1 SV=1;&gt;tr|B8ZZT4|B8ZZT4_HUMAN Vesicle-associated membrane protein 8 OS=Homo sapiens GN=VAMP8 PE=2 SV=1</t>
  </si>
  <si>
    <t>&gt;sp|P42167|LAP2B_HUMAN Lamina-associated polypeptide 2, isoforms beta/gamma OS=Homo sapiens GN=TMPO PE=1 SV=2;&gt;tr|G5E972|G5E972_HUMAN Thymopentin OS=Homo sapiens GN=TMPO PE=2 SV=1</t>
  </si>
  <si>
    <t>&gt;sp|Q86TV6|TTC7B_HUMAN Tetratricopeptide repeat protein 7B OS=Homo sapiens GN=TTC7B PE=1 SV=3;&gt;sp|Q86TV6-2|TTC7B_HUMAN Isoform 2 of Tetratricopeptide repeat protein 7B OS=Homo sapiens GN=TTC7B</t>
  </si>
  <si>
    <t>&gt;tr|B4E1J0|B4E1J0_HUMAN Pre-B-cell leukemia transcription factor-interacting protein 1 OS=Homo sapiens GN=PBXIP1 PE=2 SV=1;&gt;tr|F5H2F6|F5H2F6_HUMAN Pre-B-cell leukemia transcription factor-interacting protein 1 OS=Homo sapiens GN=PBXIP1 PE=2 SV=1;&gt;sp|Q96AQ6</t>
  </si>
  <si>
    <t>&gt;sp|P04196|HRG_HUMAN Histidine-rich glycoprotein OS=Homo sapiens GN=HRG PE=1 SV=1</t>
  </si>
  <si>
    <t>&gt;sp|O60637-3|TSN3_HUMAN Isoform 3 of Tetraspanin-3 OS=Homo sapiens GN=TSPAN3;&gt;sp|O60637|TSN3_HUMAN Tetraspanin-3 OS=Homo sapiens GN=TSPAN3 PE=2 SV=1;&gt;tr|H0YKJ9|H0YKJ9_HUMAN Tetraspanin-3 OS=Homo sapiens GN=TSPAN3 PE=2 SV=1;&gt;sp|O60637-2|TSN3_HUMAN Isoform 2</t>
  </si>
  <si>
    <t>&gt;sp|Q96SB3|NEB2_HUMAN Neurabin-2 OS=Homo sapiens GN=PPP1R9B PE=1 SV=2</t>
  </si>
  <si>
    <t>&gt;sp|Q9UJU6-2|DBNL_HUMAN Isoform 2 of Drebrin-like protein OS=Homo sapiens GN=DBNL;&gt;tr|B4DDP6|B4DDP6_HUMAN Drebrin-like protein OS=Homo sapiens GN=DBNL PE=2 SV=1;&gt;tr|B4DDD6|B4DDD6_HUMAN Drebrin-like protein OS=Homo sapiens GN=DBNL PE=2 SV=1;&gt;sp|Q9UJU6-3|DBN</t>
  </si>
  <si>
    <t>&gt;sp|Q9NT62|ATG3_HUMAN Ubiquitin-like-conjugating enzyme ATG3 OS=Homo sapiens GN=ATG3 PE=1 SV=1;&gt;sp|Q9NT62-2|ATG3_HUMAN Isoform 2 of Ubiquitin-like-conjugating enzyme ATG3 OS=Homo sapiens GN=ATG3</t>
  </si>
  <si>
    <t>&gt;sp|P51570|GALK1_HUMAN Galactokinase OS=Homo sapiens GN=GALK1 PE=1 SV=1;&gt;tr|B4E1G6|B4E1G6_HUMAN Galactokinase OS=Homo sapiens GN=GALK1 PE=2 SV=1</t>
  </si>
  <si>
    <t>&gt;sp|Q99959-2|PKP2_HUMAN Isoform 1 of Plakophilin-2 OS=Homo sapiens GN=PKP2;&gt;sp|Q99959|PKP2_HUMAN Plakophilin-2 OS=Homo sapiens GN=PKP2 PE=1 SV=2</t>
  </si>
  <si>
    <t>&gt;sp|Q9UPN7|PP6R1_HUMAN Serine/threonine-protein phosphatase 6 regulatory subunit 1 OS=Homo sapiens GN=PPP6R1 PE=1 SV=5</t>
  </si>
  <si>
    <t>&gt;sp|Q9ULX6-2|AKP8L_HUMAN Isoform 2 of A-kinase anchor protein 8-like OS=Homo sapiens GN=AKAP8L;&gt;sp|Q9ULX6|AKP8L_HUMAN A-kinase anchor protein 8-like OS=Homo sapiens GN=AKAP8L PE=1 SV=3</t>
  </si>
  <si>
    <t>&gt;sp|P58546|MTPN_HUMAN Myotrophin OS=Homo sapiens GN=MTPN PE=1 SV=2;&gt;tr|C9JL85|C9JL85_HUMAN Myotrophin OS=Homo sapiens GN=MTPN PE=2 SV=1</t>
  </si>
  <si>
    <t>&gt;sp|Q6IBW4-2|CNDH2_HUMAN Isoform 2 of Condensin-2 complex subunit H2 OS=Homo sapiens GN=NCAPH2;&gt;sp|Q6IBW4|CNDH2_HUMAN Condensin-2 complex subunit H2 OS=Homo sapiens GN=NCAPH2 PE=1 SV=1;&gt;sp|Q6IBW4-4|CNDH2_HUMAN Isoform 4 of Condensin-2 complex subunit H2 OS</t>
  </si>
  <si>
    <t>&gt;sp|Q13823|NOG2_HUMAN Nucleolar GTP-binding protein 2 OS=Homo sapiens GN=GNL2 PE=1 SV=1</t>
  </si>
  <si>
    <t xml:space="preserve">&gt;sp|SCAF|EBVB9 RecName: Full=Capsid scaffolding protein; AltName: Full=Capsid protein P40; AltName: Full=Protease precursor; Short=pPR; AltName: Full=Protein EC-RF3/EC-RF3A; AltName: Full=Virion structural protein BVRF2; Contains: RecName: Full=Assemblin; </t>
  </si>
  <si>
    <t xml:space="preserve">&gt;tr|E3W994|E3W994_HUMAN CLIP-associating protein 2 OS=Homo sapiens GN=CLASP2 PE=2 SV=2;&gt;tr|F5H604|F5H604_HUMAN CLIP-associating protein 2 OS=Homo sapiens GN=CLASP2 PE=2 SV=1;&gt;tr|E7ERI8|E7ERI8_HUMAN CLIP-associating protein 2 OS=Homo sapiens GN=CLASP2 PE=2 </t>
  </si>
  <si>
    <t>&gt;sp|Q9Y291|RT33_HUMAN 28S ribosomal protein S33, mitochondrial OS=Homo sapiens GN=MRPS33 PE=1 SV=1;&gt;tr|C9JBY7|C9JBY7_HUMAN 28S ribosomal protein S33, mitochondrial OS=Homo sapiens GN=MRPS33 PE=2 SV=1</t>
  </si>
  <si>
    <t>&gt;sp|P49366-2|DHYS_HUMAN Isoform Short of Deoxyhypusine synthase OS=Homo sapiens GN=DHPS;&gt;sp|P49366|DHYS_HUMAN Deoxyhypusine synthase OS=Homo sapiens GN=DHPS PE=1 SV=1;&gt;tr|M0R253|M0R253_HUMAN Deoxyhypusine synthase OS=Homo sapiens GN=DHPS PE=4 SV=1;&gt;tr|M0QX</t>
  </si>
  <si>
    <t>&gt;sp|Q9P086|MED11_HUMAN Mediator of RNA polymerase II transcription subunit 11 OS=Homo sapiens GN=MED11 PE=1 SV=2;&gt;tr|I3L3E8|I3L3E8_HUMAN Mediator of RNA polymerase II transcription subunit 11 OS=Homo sapiens GN=MED11 PE=2 SV=1;&gt;tr|I3L2Q0|I3L2Q0_HUMAN Media</t>
  </si>
  <si>
    <t>&gt;tr|K7ELL7|K7ELL7_HUMAN Glucosidase 2 subunit beta OS=Homo sapiens GN=PRKCSH PE=4 SV=1;&gt;sp|P14314-2|GLU2B_HUMAN Isoform 2 of Glucosidase 2 subunit beta OS=Homo sapiens GN=PRKCSH;&gt;sp|P14314|GLU2B_HUMAN Glucosidase 2 subunit beta OS=Homo sapiens GN=PRKCSH PE</t>
  </si>
  <si>
    <t>&gt;sp|Q6NZ67|MZT2B_HUMAN Mitotic-spindle organizing protein 2B OS=Homo sapiens GN=MZT2B PE=1 SV=1;&gt;tr|B8ZZ87|B8ZZ87_HUMAN Mitotic-spindle organizing protein 2B OS=Homo sapiens GN=MZT2B PE=2 SV=1;&gt;tr|H7BZ50|H7BZ50_HUMAN Mitotic-spindle organizing protein 2B (</t>
  </si>
  <si>
    <t>&gt;sp|Q4G176|ACSF3_HUMAN Acyl-CoA synthetase family member 3, mitochondrial OS=Homo sapiens GN=ACSF3 PE=1 SV=3;&gt;tr|F5H5A1|F5H5A1_HUMAN Acyl-CoA synthetase family member 3, mitochondrial OS=Homo sapiens GN=ACSF3 PE=2 SV=1;&gt;tr|F5H362|F5H362_HUMAN Acyl-CoA synt</t>
  </si>
  <si>
    <t>&gt;sp|Q9UJW0|DCTN4_HUMAN Dynactin subunit 4 OS=Homo sapiens GN=DCTN4 PE=1 SV=1;&gt;sp|Q9UJW0-3|DCTN4_HUMAN Isoform 3 of Dynactin subunit 4 OS=Homo sapiens GN=DCTN4;&gt;sp|Q9UJW0-2|DCTN4_HUMAN Isoform 2 of Dynactin subunit 4 OS=Homo sapiens GN=DCTN4;&gt;tr|E5RGG1|E5RG</t>
  </si>
  <si>
    <t>&gt;sp|YBL2|EBVB9 RecName: Full=Uncharacterized protein BBLF2.;&gt;sp|P30118|YBL2_EBVB9 Uncharacterized protein BBLF2 OS=Epstein-Barr virus (strain B95-8) GN=BBLF2 PE=3 SV=1</t>
  </si>
  <si>
    <t xml:space="preserve">&gt;tr|B5MCF9|B5MCF9_HUMAN Pescadillo homolog OS=Homo sapiens GN=PES1 PE=2 SV=1;&gt;sp|O00541-2|PESC_HUMAN Isoform 2 of Pescadillo homolog OS=Homo sapiens GN=PES1;&gt;sp|O00541|PESC_HUMAN Pescadillo homolog OS=Homo sapiens GN=PES1 PE=1 SV=1;&gt;tr|B3KXD6|B3KXD6_HUMAN </t>
  </si>
  <si>
    <t>&gt;sp|P17858|K6PL_HUMAN 6-phosphofructokinase, liver type OS=Homo sapiens GN=PFKL PE=1 SV=6;&gt;sp|P17858-2|K6PL_HUMAN Isoform 2 of 6-phosphofructokinase, liver type OS=Homo sapiens GN=PFKL</t>
  </si>
  <si>
    <t>&gt;sp|Q9NXW2|DJB12_HUMAN DnaJ homolog subfamily B member 12 OS=Homo sapiens GN=DNAJB12 PE=1 SV=4;&gt;sp|Q9NXW2-2|DJB12_HUMAN Isoform 2 of DnaJ homolog subfamily B member 12 OS=Homo sapiens GN=DNAJB12;&gt;tr|J3KPS0|J3KPS0_HUMAN DnaJ (Hsp40) homolog, subfamily B, me</t>
  </si>
  <si>
    <t>&gt;sp|Q15843|NEDD8_HUMAN NEDD8 OS=Homo sapiens GN=NEDD8 PE=1 SV=1;&gt;tr|F8VSA6|F8VSA6_HUMAN NEDD8 OS=Homo sapiens GN=NEDD8 PE=2 SV=1;&gt;tr|E9PS38|E9PS38_HUMAN Protein NEDD8-MDP1 OS=Homo sapiens GN=NEDD8-MDP1 PE=2 SV=1;&gt;tr|E9PL57|E9PL57_HUMAN Protein NEDD8-MDP1 (</t>
  </si>
  <si>
    <t>&gt;sp|P63167|DYL1_HUMAN Dynein light chain 1, cytoplasmic OS=Homo sapiens GN=DYNLL1 PE=1 SV=1;&gt;tr|F8VXL2|F8VXL2_HUMAN Dynein light chain 1, cytoplasmic OS=Homo sapiens GN=DYNLL1 PE=2 SV=1;&gt;tr|F8VRV5|F8VRV5_HUMAN Dynein light chain 1, cytoplasmic OS=Homo sapi</t>
  </si>
  <si>
    <t>&gt;sp|Q92643|GPI8_HUMAN GPI-anchor transamidase OS=Homo sapiens GN=PIGK PE=1 SV=2;&gt;tr|B1AK81|B1AK81_HUMAN GPI-anchor transamidase OS=Homo sapiens GN=PIGK PE=2 SV=1;&gt;tr|B4E2M3|B4E2M3_HUMAN GPI-anchor transamidase OS=Homo sapiens GN=PIGK PE=2 SV=1;&gt;tr|A6NEM5|A</t>
  </si>
  <si>
    <t>&gt;sp|Q9UBC2-3|EP15R_HUMAN Isoform 3 of Epidermal growth factor receptor substrate 15-like 1 OS=Homo sapiens GN=EPS15L1;&gt;tr|M0R165|M0R165_HUMAN Epidermal growth factor receptor substrate 15-like 1 OS=Homo sapiens GN=EPS15L1 PE=4 SV=1;&gt;sp|Q9UBC2|EP15R_HUMAN E</t>
  </si>
  <si>
    <t>&gt;sp|Q7Z7F7|RM55_HUMAN 39S ribosomal protein L55, mitochondrial OS=Homo sapiens GN=MRPL55 PE=1 SV=1;&gt;sp|Q7Z7F7-2|RM55_HUMAN Isoform 2 of 39S ribosomal protein L55, mitochondrial OS=Homo sapiens GN=MRPL55</t>
  </si>
  <si>
    <t>&gt;sp|P62273|RS29_HUMAN 40S ribosomal protein S29 OS=Homo sapiens GN=RPS29 PE=1 SV=2;&gt;sp|P62273-2|RS29_HUMAN Isoform 2 of 40S ribosomal protein S29 OS=Homo sapiens GN=RPS29</t>
  </si>
  <si>
    <t>&gt;sp|P15151-3|PVR_HUMAN Isoform Gamma of Poliovirus receptor OS=Homo sapiens GN=PVR;&gt;sp|P15151-2|PVR_HUMAN Isoform Beta of Poliovirus receptor OS=Homo sapiens GN=PVR;&gt;sp|P15151|PVR_HUMAN Poliovirus receptor OS=Homo sapiens GN=PVR PE=1 SV=2;&gt;sp|P15151-4|PVR_</t>
  </si>
  <si>
    <t>&gt;sp|O95777|NAA38_HUMAN N-alpha-acetyltransferase 38, NatC auxiliary subunit OS=Homo sapiens GN=NAA38 PE=1 SV=3;&gt;tr|F2Z2Y6|F2Z2Y6_HUMAN N-alpha-acetyltransferase 38, NatC auxiliary subunit OS=Homo sapiens GN=NAA38 PE=2 SV=1;&gt;tr|C9JIZ0|C9JIZ0_HUMAN LSM8 homo</t>
  </si>
  <si>
    <t>&gt;sp|Q8WUW1|BRK1_HUMAN Protein BRICK1 OS=Homo sapiens GN=BRK1 PE=1 SV=1;&gt;tr|F5H577|F5H577_HUMAN Protein BRICK1 OS=Homo sapiens GN=BRK1 PE=2 SV=1;&gt;sp|Q8WUW1-2|BRK1_HUMAN Isoform 2 of Protein BRICK1 OS=Homo sapiens GN=BRK1</t>
  </si>
  <si>
    <t>&gt;sp|Q9H488|OFUT1_HUMAN GDP-fucose protein O-fucosyltransferase 1 OS=Homo sapiens GN=POFUT1 PE=1 SV=1;&gt;sp|Q9H488-2|OFUT1_HUMAN Isoform 2 of GDP-fucose protein O-fucosyltransferase 1 OS=Homo sapiens GN=POFUT1</t>
  </si>
  <si>
    <t>&gt;sp|Q96CV9-3|OPTN_HUMAN Isoform 3 of Optineurin OS=Homo sapiens GN=OPTN;&gt;sp|Q96CV9-2|OPTN_HUMAN Isoform 2 of Optineurin OS=Homo sapiens GN=OPTN;&gt;sp|Q96CV9|OPTN_HUMAN Optineurin OS=Homo sapiens GN=OPTN PE=1 SV=2</t>
  </si>
  <si>
    <t>&gt;sp|Q9BWU0|NADAP_HUMAN Kanadaptin OS=Homo sapiens GN=SLC4A1AP PE=1 SV=1</t>
  </si>
  <si>
    <t>&gt;sp|Q13596-2|SNX1_HUMAN Isoform 1A of Sorting nexin-1 OS=Homo sapiens GN=SNX1;&gt;sp|Q13596|SNX1_HUMAN Sorting nexin-1 OS=Homo sapiens GN=SNX1 PE=1 SV=3;&gt;tr|A6NKH4|A6NKH4_HUMAN Sorting nexin 1, isoform CRA_d OS=Homo sapiens GN=SNX1 PE=2 SV=2;&gt;tr|H0YK42|H0YK42</t>
  </si>
  <si>
    <t>&gt;sp|Q9GZT3-2|SLIRP_HUMAN Isoform 2 of SRA stem-loop-interacting RNA-binding protein, mitochondrial OS=Homo sapiens GN=SLIRP;&gt;sp|Q9GZT3|SLIRP_HUMAN SRA stem-loop-interacting RNA-binding protein, mitochondrial OS=Homo sapiens GN=SLIRP PE=1 SV=1;&gt;tr|H0YJ40|H0</t>
  </si>
  <si>
    <t>&gt;sp|Q93050-1|VPP1_HUMAN Isoform 2 of V-type proton ATPase 116 kDa subunit a isoform 1 OS=Homo sapiens GN=ATP6V0A1;&gt;sp|Q93050|VPP1_HUMAN V-type proton ATPase 116 kDa subunit a isoform 1 OS=Homo sapiens GN=ATP6V0A1 PE=1 SV=3;&gt;tr|F5H569|F5H569_HUMAN V-type pr</t>
  </si>
  <si>
    <t>&gt;sp|P04899|GNAI2_HUMAN Guanine nucleotide-binding protein G(i) subunit alpha-2 OS=Homo sapiens GN=GNAI2 PE=1 SV=3;&gt;sp|P04899-4|GNAI2_HUMAN Isoform sGi2 of Guanine nucleotide-binding protein G(i) subunit alpha-2 OS=Homo sapiens GN=GNAI2;&gt;tr|B4E2X5|B4E2X5_HU</t>
  </si>
  <si>
    <t>&gt;sp|P22732|GTR5_HUMAN Solute carrier family 2, facilitated glucose transporter member 5 OS=Homo sapiens GN=SLC2A5 PE=1 SV=1;&gt;tr|B4DT82|B4DT82_HUMAN Solute carrier family 2, facilitated glucose transporter member 5 OS=Homo sapiens GN=SLC2A5 PE=2 SV=1;&gt;tr|B4</t>
  </si>
  <si>
    <t>&gt;sp|Q01085|TIAR_HUMAN Nucleolysin TIAR OS=Homo sapiens GN=TIAL1 PE=1 SV=1;&gt;sp|Q01085-2|TIAR_HUMAN Isoform 2 of Nucleolysin TIAR OS=Homo sapiens GN=TIAL1;&gt;tr|C9JTN7|C9JTN7_HUMAN Nucleolysin TIA-1 isoform p40 OS=Homo sapiens GN=TIA1 PE=2 SV=1;&gt;sp|P31483-2|TI</t>
  </si>
  <si>
    <t>&gt;sp|P84090|ERH_HUMAN Enhancer of rudimentary homolog OS=Homo sapiens GN=ERH PE=1 SV=1</t>
  </si>
  <si>
    <t>&gt;sp|Q14676|MDC1_HUMAN Mediator of DNA damage checkpoint protein 1 OS=Homo sapiens GN=MDC1 PE=1 SV=3;&gt;sp|Q14676-2|MDC1_HUMAN Isoform 2 of Mediator of DNA damage checkpoint protein 1 OS=Homo sapiens GN=MDC1;&gt;sp|Q14676-3|MDC1_HUMAN Isoform 3 of Mediator of DN</t>
  </si>
  <si>
    <t>&gt;sp|Q9BYC8|RM32_HUMAN 39S ribosomal protein L32, mitochondrial OS=Homo sapiens GN=MRPL32 PE=1 SV=1</t>
  </si>
  <si>
    <t>&gt;sp|P50416-2|CPT1A_HUMAN Isoform 2 of Carnitine O-palmitoyltransferase 1, liver isoform OS=Homo sapiens GN=CPT1A;&gt;sp|P50416|CPT1A_HUMAN Carnitine O-palmitoyltransferase 1, liver isoform OS=Homo sapiens GN=CPT1A PE=1 SV=2</t>
  </si>
  <si>
    <t>&gt;sp|P78344|IF4G2_HUMAN Eukaryotic translation initiation factor 4 gamma 2 OS=Homo sapiens GN=EIF4G2 PE=1 SV=1;&gt;tr|D3DQV9|D3DQV9_HUMAN Eukaryotic translation initiation factor 4 gamma 2 (Fragment) OS=Homo sapiens GN=EIF4G2 PE=2 SV=1;&gt;sp|P78344-2|IF4G2_HUMAN</t>
  </si>
  <si>
    <t>&gt;tr|C9JAW5|C9JAW5_HUMAN HIG1 domain family member 1A, mitochondrial OS=Homo sapiens GN=HIGD1A PE=2 SV=1;&gt;sp|Q9Y241|HIG1A_HUMAN HIG1 domain family member 1A, mitochondrial OS=Homo sapiens GN=HIGD1A PE=1 SV=1;&gt;tr|C9JNU6|C9JNU6_HUMAN HIG1 domain family member</t>
  </si>
  <si>
    <t>&gt;sp|P62942|FKB1A_HUMAN Peptidyl-prolyl cis-trans isomerase FKBP1A OS=Homo sapiens GN=FKBP1A PE=1 SV=2;&gt;tr|Q1JUQ5|Q1JUQ5_HUMAN Peptidyl-prolyl cis-trans isomerase OS=Homo sapiens GN=FKBP12-Exip2 PE=2 SV=1;&gt;tr|Q5W0X3|Q5W0X3_HUMAN Peptidyl-prolyl cis-trans is</t>
  </si>
  <si>
    <t>&gt;sp|P22307-7|NLTP_HUMAN Isoform 7 of Non-specific lipid-transfer protein OS=Homo sapiens GN=SCP2;&gt;sp|P22307-8|NLTP_HUMAN Isoform 8 of Non-specific lipid-transfer protein OS=Homo sapiens GN=SCP2;&gt;sp|P22307|NLTP_HUMAN Non-specific lipid-transfer protein OS=H</t>
  </si>
  <si>
    <t>&gt;sp|Q9HC36|RMTL1_HUMAN RNA methyltransferase-like protein 1 OS=Homo sapiens GN=RNMTL1 PE=1 SV=2;&gt;tr|I3L0T6|I3L0T6_HUMAN RNA methyltransferase-like protein 1 OS=Homo sapiens GN=RNMTL1 PE=2 SV=1</t>
  </si>
  <si>
    <t>&gt;sp|Q9H3P7|GCP60_HUMAN Golgi resident protein GCP60 OS=Homo sapiens GN=ACBD3 PE=1 SV=4</t>
  </si>
  <si>
    <t>&gt;sp|Q9H3K6-2|BOLA2_HUMAN Isoform 2 of BolA-like protein 2 OS=Homo sapiens GN=BOLA2;&gt;sp|Q9H3K6|BOLA2_HUMAN BolA-like protein 2 OS=Homo sapiens GN=BOLA2 PE=1 SV=1;&gt;tr|H3BV85|H3BV85_HUMAN BolA-like protein 2 (Fragment) OS=Homo sapiens GN=BOLA2B PE=2 SV=1;&gt;tr|</t>
  </si>
  <si>
    <t>&gt;sp|O43678|NDUA2_HUMAN NADH dehydrogenase [ubiquinone] 1 alpha subcomplex subunit 2 OS=Homo sapiens GN=NDUFA2 PE=1 SV=3</t>
  </si>
  <si>
    <t>&gt;tr|J3KNG5|J3KNG5_HUMAN tRNA methyltransferase 112 homolog OS=Homo sapiens GN=TRMT112 PE=4 SV=1;&gt;sp|Q9UI30|TR112_HUMAN tRNA methyltransferase 112 homolog OS=Homo sapiens GN=TRMT112 PE=1 SV=1;&gt;tr|M0R242|M0R242_HUMAN Uncharacterized protein OS=Homo sapiens P</t>
  </si>
  <si>
    <t>&gt;sp|P62805|H4_HUMAN Histone H4 OS=Homo sapiens GN=HIST1H4A PE=1 SV=2</t>
  </si>
  <si>
    <t>&gt;sp|Q9BV38|WDR18_HUMAN WD repeat-containing protein 18 OS=Homo sapiens GN=WDR18 PE=1 SV=2;&gt;tr|K7EIR0|K7EIR0_HUMAN WD repeat-containing protein 18 OS=Homo sapiens GN=WDR18 PE=4 SV=1</t>
  </si>
  <si>
    <t>&gt;sp|O00151|PDLI1_HUMAN PDZ and LIM domain protein 1 OS=Homo sapiens GN=PDLIM1 PE=1 SV=4</t>
  </si>
  <si>
    <t>&gt;sp|O60888-3|CUTA_HUMAN Isoform C of Protein CutA OS=Homo sapiens GN=CUTA;&gt;sp|O60888|CUTA_HUMAN Protein CutA OS=Homo sapiens GN=CUTA PE=1 SV=2;&gt;sp|O60888-2|CUTA_HUMAN Isoform A of Protein CutA OS=Homo sapiens GN=CUTA;&gt;tr|C9IZG4|C9IZG4_HUMAN Protein CutA OS</t>
  </si>
  <si>
    <t>&gt;sp|Q9BQC6|RT63_HUMAN Ribosomal protein 63, mitochondrial OS=Homo sapiens GN=MRP63 PE=1 SV=1</t>
  </si>
  <si>
    <t>&gt;sp|Q9Y6C9|MTCH2_HUMAN Mitochondrial carrier homolog 2 OS=Homo sapiens GN=MTCH2 PE=1 SV=1</t>
  </si>
  <si>
    <t>&gt;sp|Q15418-3|KS6A1_HUMAN Isoform 3 of Ribosomal protein S6 kinase alpha-1 OS=Homo sapiens GN=RPS6KA1;&gt;tr|E9PRI4|E9PRI4_HUMAN Ribosomal protein S6 kinase OS=Homo sapiens GN=RPS6KA1 PE=2 SV=1;&gt;tr|E9PGT3|E9PGT3_HUMAN Ribosomal protein S6 kinase OS=Homo sapien</t>
  </si>
  <si>
    <t>&gt;sp|Q9UGP8|SEC63_HUMAN Translocation protein SEC63 homolog OS=Homo sapiens GN=SEC63 PE=1 SV=2</t>
  </si>
  <si>
    <t>&gt;sp|Q86TI2|DPP9_HUMAN Dipeptidyl peptidase 9 OS=Homo sapiens GN=DPP9 PE=1 SV=3;&gt;sp|Q86TI2-4|DPP9_HUMAN Isoform 3 of Dipeptidyl peptidase 9 OS=Homo sapiens GN=DPP9;&gt;sp|Q86TI2-2|DPP9_HUMAN Isoform 2 of Dipeptidyl peptidase 9 OS=Homo sapiens GN=DPP9</t>
  </si>
  <si>
    <t>&gt;sp|Q9P2R3|ANFY1_HUMAN Ankyrin repeat and FYVE domain-containing protein 1 OS=Homo sapiens GN=ANKFY1 PE=1 SV=2;&gt;sp|Q9P2R3-2|ANFY1_HUMAN Isoform 2 of Ankyrin repeat and FYVE domain-containing protein 1 OS=Homo sapiens GN=ANKFY1;&gt;sp|Q9P2R3-4|ANFY1_HUMAN Isof</t>
  </si>
  <si>
    <t>&gt;sp|P31040|DHSA_HUMAN Succinate dehydrogenase [ubiquinone] flavoprotein subunit, mitochondrial OS=Homo sapiens GN=SDHA PE=1 SV=2;&gt;tr|D6RFM5|D6RFM5_HUMAN Succinate dehydrogenase [ubiquinone] flavoprotein subunit, mitochondrial OS=Homo sapiens GN=SDHA PE=2 S</t>
  </si>
  <si>
    <t>&gt;tr|E5RIW3|E5RIW3_HUMAN Tubulin-specific chaperone A OS=Homo sapiens GN=TBCA PE=2 SV=1;&gt;sp|O75347|TBCA_HUMAN Tubulin-specific chaperone A OS=Homo sapiens GN=TBCA PE=1 SV=3;&gt;tr|E5RJD8|E5RJD8_HUMAN Tubulin-specific chaperone A OS=Homo sapiens GN=TBCA PE=2 SV</t>
  </si>
  <si>
    <t>&gt;sp|Q9P000-2|COMD9_HUMAN Isoform 2 of COMM domain-containing protein 9 OS=Homo sapiens GN=COMMD9;&gt;sp|Q9P000|COMD9_HUMAN COMM domain-containing protein 9 OS=Homo sapiens GN=COMMD9 PE=1 SV=2;&gt;tr|E9PJ95|E9PJ95_HUMAN COMM domain-containing protein 9 OS=Homo sa</t>
  </si>
  <si>
    <t>&gt;sp|Q05086-2|UBE3A_HUMAN Isoform I of Ubiquitin-protein ligase E3A OS=Homo sapiens GN=UBE3A;&gt;sp|Q05086-3|UBE3A_HUMAN Isoform III of Ubiquitin-protein ligase E3A OS=Homo sapiens GN=UBE3A;&gt;sp|Q05086|UBE3A_HUMAN Ubiquitin-protein ligase E3A OS=Homo sapiens GN</t>
  </si>
  <si>
    <t>&gt;sp|Q12959-5|DLG1_HUMAN Isoform 5 of Disks large homolog 1 OS=Homo sapiens GN=DLG1;&gt;sp|Q12959-3|DLG1_HUMAN Isoform 3 of Disks large homolog 1 OS=Homo sapiens GN=DLG1;&gt;sp|Q12959|DLG1_HUMAN Disks large homolog 1 OS=Homo sapiens GN=DLG1 PE=1 SV=2;&gt;sp|Q12959-8</t>
  </si>
  <si>
    <t>&gt;tr|B4DQI6|B4DQI6_HUMAN Transformer-2 protein homolog alpha OS=Homo sapiens GN=TRA2A PE=2 SV=1;&gt;tr|B4DUA9|B4DUA9_HUMAN Transformer-2 protein homolog alpha OS=Homo sapiens GN=TRA2A PE=2 SV=1;&gt;sp|Q13595|TRA2A_HUMAN Transformer-2 protein homolog alpha OS=Homo</t>
  </si>
  <si>
    <t xml:space="preserve">&gt;sp|P09543-2|CN37_HUMAN Isoform CNPI of 2,3-cyclic-nucleotide 3-phosphodiesterase OS=Homo sapiens GN=CNP;&gt;sp|P09543|CN37_HUMAN 2,3-cyclic-nucleotide 3-phosphodiesterase OS=Homo sapiens GN=CNP PE=1 SV=2;&gt;tr|B4DFN6|B4DFN6_HUMAN 2,3-cyclic-nucleotide </t>
  </si>
  <si>
    <t>&gt;sp|O15143|ARC1B_HUMAN Actin-related protein 2/3 complex subunit 1B OS=Homo sapiens GN=ARPC1B PE=1 SV=3;&gt;tr|C9J4Z7|C9J4Z7_HUMAN Actin-related protein 2/3 complex subunit 1B (Fragment) OS=Homo sapiens GN=ARPC1B PE=2 SV=1;&gt;tr|C9JEY1|C9JEY1_HUMAN Actin-relate</t>
  </si>
  <si>
    <t>&gt;sp|Q5JRA6|MIA3_HUMAN Melanoma inhibitory activity protein 3 OS=Homo sapiens GN=MIA3 PE=1 SV=1;&gt;tr|G8JLC6|G8JLC6_HUMAN Melanoma inhibitory activity protein 3 OS=Homo sapiens GN=MIA3 PE=2 SV=1;&gt;sp|Q5JRA6-2|MIA3_HUMAN Isoform 2 of Melanoma inhibitory activit</t>
  </si>
  <si>
    <t>&gt;sp|O43504|LTOR5_HUMAN Ragulator complex protein LAMTOR5 OS=Homo sapiens GN=LAMTOR5 PE=1 SV=1;&gt;tr|R4GMU8|R4GMU8_HUMAN Ragulator complex protein LAMTOR5 OS=Homo sapiens GN=LAMTOR5 PE=4 SV=1;&gt;tr|E9PLX3|E9PLX3_HUMAN Ragulator complex protein LAMTOR5 OS=Homo s</t>
  </si>
  <si>
    <t>&gt;sp|Q96K17|BT3L4_HUMAN Transcription factor BTF3 homolog 4 OS=Homo sapiens GN=BTF3L4 PE=1 SV=1;&gt;sp|Q96K17-2|BT3L4_HUMAN Isoform 2 of Transcription factor BTF3 homolog 4 OS=Homo sapiens GN=BTF3L4;&gt;tr|E9PL10|E9PL10_HUMAN Transcription factor BTF3 homolog 4 O</t>
  </si>
  <si>
    <t>&gt;tr|B4DJ96|B4DJ96_HUMAN Luc7-like protein 3 OS=Homo sapiens GN=LUC7L3 PE=2 SV=1;&gt;sp|O95232|LC7L3_HUMAN Luc7-like protein 3 OS=Homo sapiens GN=LUC7L3 PE=1 SV=2;&gt;tr|J3KPP4|J3KPP4_HUMAN Cisplatin resistance-associated overexpressed protein, isoform CRA_b OS=H</t>
  </si>
  <si>
    <t>&gt;sp|Q13131|AAPK1_HUMAN 5-AMP-activated protein kinase catalytic subunit alpha-1 OS=Homo sapiens GN=PRKAA1 PE=1 SV=4;&gt;sp|Q13131-2|AAPK1_HUMAN Isoform 2 of 5-AMP-activated protein kinase catalytic subunit alpha-1 OS=Homo sapiens GN=PRKAA1;&gt;tr|Q96E92|Q96E92</t>
  </si>
  <si>
    <t>&gt;sp|P09884|DPOLA_HUMAN DNA polymerase alpha catalytic subunit OS=Homo sapiens GN=POLA1 PE=1 SV=2;&gt;tr|A6NMQ1|A6NMQ1_HUMAN DNA polymerase OS=Homo sapiens GN=POLA1 PE=2 SV=1</t>
  </si>
  <si>
    <t>&gt;tr|J3QRU4|J3QRU4_HUMAN Vesicle-associated membrane protein 2 OS=Homo sapiens GN=VAMP2 PE=4 SV=2;&gt;sp|P63027|VAMP2_HUMAN Vesicle-associated membrane protein 2 OS=Homo sapiens GN=VAMP2 PE=1 SV=3;&gt;tr|F8WCA0|F8WCA0_HUMAN Vesicle-associated membrane protein 2 O</t>
  </si>
  <si>
    <t>&gt;sp|Q9NVE7|PANK4_HUMAN Pantothenate kinase 4 OS=Homo sapiens GN=PANK4 PE=1 SV=1;&gt;tr|E9PHT6|E9PHT6_HUMAN Pantothenate kinase 4 OS=Homo sapiens GN=PANK4 PE=2 SV=1;&gt;tr|H0YA26|H0YA26_HUMAN Pantothenate kinase 4 (Fragment) OS=Homo sapiens GN=PANK4 PE=4 SV=1</t>
  </si>
  <si>
    <t>&gt;sp|Q9UH65|SWP70_HUMAN Switch-associated protein 70 OS=Homo sapiens GN=SWAP70 PE=1 SV=1;&gt;tr|E7EMB1|E7EMB1_HUMAN Switch-associated protein 70 OS=Homo sapiens GN=SWAP70 PE=2 SV=1</t>
  </si>
  <si>
    <t>&gt;tr|H7BY55|H7BY55_HUMAN Complement decay-accelerating factor OS=Homo sapiens GN=CD55 PE=2 SV=1;&gt;tr|B1AP15|B1AP15_HUMAN CD55 antigen, decay accelerating factor for complement (Cromer blood group), isoform CRA_d OS=Homo sapiens GN=CD55 PE=2 SV=1;&gt;tr|H3BLV0|H</t>
  </si>
  <si>
    <t>&gt;sp|Q8TD16|BICD2_HUMAN Protein bicaudal D homolog 2 OS=Homo sapiens GN=BICD2 PE=1 SV=1;&gt;sp|Q8TD16-2|BICD2_HUMAN Isoform 2 of Protein bicaudal D homolog 2 OS=Homo sapiens GN=BICD2</t>
  </si>
  <si>
    <t>&gt;sp|UL16|EBVB9 RecName: Full=Capsid-binding protein UL16 homolog.;&gt;sp|P0CK54|UL16_EBVA8 Capsid-binding protein UL16 homolog OS=Epstein-Barr virus (strain AG876) GN=BGLF2 PE=3 SV=1;&gt;sp|P0CK53|UL16_EBVB9 Capsid-binding protein UL16 homolog OS=Epstein-Barr vi</t>
  </si>
  <si>
    <t>&gt;sp|Q16134|ETFD_HUMAN Electron transfer flavoprotein-ubiquinone oxidoreductase, mitochondrial OS=Homo sapiens GN=ETFDH PE=1 SV=2;&gt;tr|J3KND9|J3KND9_HUMAN Electron transfer flavoprotein-ubiquinone oxidoreductase, mitochondrial OS=Homo sapiens GN=ETFDH PE=4 S</t>
  </si>
  <si>
    <t>&gt;sp|Q96IX5|USMG5_HUMAN Up-regulated during skeletal muscle growth protein 5 OS=Homo sapiens GN=USMG5 PE=1 SV=1</t>
  </si>
  <si>
    <t>&gt;sp|Q7L1Q6-2|BZW1_HUMAN Isoform 2 of Basic leucine zipper and W2 domain-containing protein 1 OS=Homo sapiens GN=BZW1;&gt;sp|Q7L1Q6|BZW1_HUMAN Basic leucine zipper and W2 domain-containing protein 1 OS=Homo sapiens GN=BZW1 PE=1 SV=1;&gt;sp|Q7L1Q6-4|BZW1_HUMAN Iso</t>
  </si>
  <si>
    <t>&gt;tr|F8WF48|F8WF48_HUMAN Translocation protein SEC62 OS=Homo sapiens GN=SEC62 PE=2 SV=1;&gt;tr|F8WCJ7|F8WCJ7_HUMAN Translocation protein SEC62 OS=Homo sapiens GN=SEC62 PE=2 SV=1;&gt;sp|Q99442|SEC62_HUMAN Translocation protein SEC62 OS=Homo sapiens GN=SEC62 PE=1 S</t>
  </si>
  <si>
    <t>&gt;sp|Q96EY8|MMAB_HUMAN Cob(I)yrinic acid a,c-diamide adenosyltransferase, mitochondrial OS=Homo sapiens GN=MMAB PE=1 SV=1;&gt;tr|J3KN55|J3KN55_HUMAN Cob(I)yrinic acid a,c-diamide adenosyltransferase, mitochondrial OS=Homo sapiens GN=MMAB PE=4 SV=1;&gt;tr|F5GY93|F</t>
  </si>
  <si>
    <t>&gt;sp|Q8IXM3|RM41_HUMAN 39S ribosomal protein L41, mitochondrial OS=Homo sapiens GN=MRPL41 PE=1 SV=1</t>
  </si>
  <si>
    <t>&gt;sp|Q14254|FLOT2_HUMAN Flotillin-2 OS=Homo sapiens GN=FLOT2 PE=1 SV=2;&gt;tr|J3QLD9|J3QLD9_HUMAN Flotillin-2 OS=Homo sapiens GN=FLOT2 PE=4 SV=1;&gt;tr|E7EMK3|E7EMK3_HUMAN Flotillin-2 OS=Homo sapiens GN=FLOT2 PE=2 SV=1;&gt;tr|K7EKW9|K7EKW9_HUMAN Flotillin-2 (Fragmen</t>
  </si>
  <si>
    <t>&gt;sp|Q709F0|ACD11_HUMAN Acyl-CoA dehydrogenase family member 11 OS=Homo sapiens GN=ACAD11 PE=1 SV=2;&gt;sp|Q709F0-2|ACD11_HUMAN Isoform 2 of Acyl-CoA dehydrogenase family member 11 OS=Homo sapiens GN=ACAD11;&gt;sp|Q709F0-3|ACD11_HUMAN Isoform 3 of Acyl-CoA dehydr</t>
  </si>
  <si>
    <t>&gt;sp|P13667|PDIA4_HUMAN Protein disulfide-isomerase A4 OS=Homo sapiens GN=PDIA4 PE=1 SV=2</t>
  </si>
  <si>
    <t>&gt;sp|P14174|MIF_HUMAN Macrophage migration inhibitory factor OS=Homo sapiens GN=MIF PE=1 SV=4</t>
  </si>
  <si>
    <t>&gt;sp|P11021|GRP78_HUMAN 78 kDa glucose-regulated protein OS=Homo sapiens GN=HSPA5 PE=1 SV=2</t>
  </si>
  <si>
    <t>&gt;tr|E5RGS4|E5RGS4_HUMAN Prefoldin subunit 1 OS=Homo sapiens GN=PFDN1 PE=2 SV=1;&gt;sp|O60925|PFD1_HUMAN Prefoldin subunit 1 OS=Homo sapiens GN=PFDN1 PE=1 SV=2</t>
  </si>
  <si>
    <t>&gt;sp|P62857|RS28_HUMAN 40S ribosomal protein S28 OS=Homo sapiens GN=RPS28 PE=1 SV=1</t>
  </si>
  <si>
    <t>&gt;sp|P52758|UK114_HUMAN Ribonuclease UK114 OS=Homo sapiens GN=HRSP12 PE=1 SV=1;&gt;tr|H0YBX3|H0YBX3_HUMAN Ribonuclease UK114 (Fragment) OS=Homo sapiens GN=HRSP12 PE=4 SV=1;&gt;tr|H0YB34|H0YB34_HUMAN Ribonuclease UK114 (Fragment) OS=Homo sapiens GN=HRSP12 PE=4 SV=</t>
  </si>
  <si>
    <t>&gt;sp|P26038|MOES_HUMAN Moesin OS=Homo sapiens GN=MSN PE=1 SV=3</t>
  </si>
  <si>
    <t>&gt;sp|Q99459|CDC5L_HUMAN Cell division cycle 5-like protein OS=Homo sapiens GN=CDC5L PE=1 SV=2</t>
  </si>
  <si>
    <t>&gt;tr|F8W8V9|F8W8V9_HUMAN Kinesin-like protein KIF1A (Fragment) OS=Homo sapiens GN=KIF1A PE=2 SV=1;&gt;sp|Q12756|KIF1A_HUMAN Kinesin-like protein KIF1A OS=Homo sapiens GN=KIF1A PE=1 SV=2;&gt;sp|O60333-2|KIF1B_HUMAN Isoform 2 of Kinesin-like protein KIF1B OS=Homo s</t>
  </si>
  <si>
    <t>&gt;sp|Q86W42-3|THOC6_HUMAN Isoform 3 of THO complex subunit 6 homolog OS=Homo sapiens GN=THOC6;&gt;sp|Q86W42|THOC6_HUMAN THO complex subunit 6 homolog OS=Homo sapiens GN=THOC6 PE=1 SV=1;&gt;sp|Q86W42-2|THOC6_HUMAN Isoform 2 of THO complex subunit 6 homolog OS=Homo</t>
  </si>
  <si>
    <t>&gt;sp|Q8WZA9|IRGQ_HUMAN Immunity-related GTPase family Q protein OS=Homo sapiens GN=IRGQ PE=1 SV=1;&gt;tr|M0QZP8|M0QZP8_HUMAN Immunity-related GTPase family Q protein (Fragment) OS=Homo sapiens GN=IRGQ PE=4 SV=1</t>
  </si>
  <si>
    <t>&gt;sp|O94905|ERLN2_HUMAN Erlin-2 OS=Homo sapiens GN=ERLIN2 PE=1 SV=1;&gt;tr|E5RHW4|E5RHW4_HUMAN Erlin-2 (Fragment) OS=Homo sapiens GN=ERLIN2 PE=2 SV=1</t>
  </si>
  <si>
    <t>&gt;sp|O60343-2|TBCD4_HUMAN Isoform 2 of TBC1 domain family member 4 OS=Homo sapiens GN=TBC1D4;&gt;sp|O60343-3|TBCD4_HUMAN Isoform 3 of TBC1 domain family member 4 OS=Homo sapiens GN=TBC1D4;&gt;sp|O60343|TBCD4_HUMAN TBC1 domain family member 4 OS=Homo sapiens GN=TB</t>
  </si>
  <si>
    <t xml:space="preserve">&gt;tr|H0Y488|H0Y488_HUMAN AT-rich interactive domain-containing protein 1A (Fragment) OS=Homo sapiens GN=ARID1A PE=4 SV=1;&gt;sp|O14497-3|ARI1A_HUMAN Isoform 3 of AT-rich interactive domain-containing protein 1A OS=Homo sapiens GN=ARID1A;&gt;sp|O14497|ARI1A_HUMAN </t>
  </si>
  <si>
    <t>&gt;sp|Q8NBJ5|GT251_HUMAN Procollagen galactosyltransferase 1 OS=Homo sapiens GN=COLGALT1 PE=1 SV=1</t>
  </si>
  <si>
    <t>&gt;sp|Q09161|NCBP1_HUMAN Nuclear cap-binding protein subunit 1 OS=Homo sapiens GN=NCBP1 PE=1 SV=1</t>
  </si>
  <si>
    <t>&gt;sp|Q01433-3|AMPD2_HUMAN Isoform Ex1A-3 of AMP deaminase 2 OS=Homo sapiens GN=AMPD2;&gt;sp|Q01433-5|AMPD2_HUMAN Isoform 5 of AMP deaminase 2 OS=Homo sapiens GN=AMPD2;&gt;sp|Q01433-2|AMPD2_HUMAN Isoform Ex1A-2-3 of AMP deaminase 2 OS=Homo sapiens GN=AMPD2;&gt;sp|Q01</t>
  </si>
  <si>
    <t>&gt;sp|Q8WXX5|DNJC9_HUMAN DnaJ homolog subfamily C member 9 OS=Homo sapiens GN=DNAJC9 PE=1 SV=1</t>
  </si>
  <si>
    <t>&gt;sp|P63096|GNAI1_HUMAN Guanine nucleotide-binding protein G(i) subunit alpha-1 OS=Homo sapiens GN=GNAI1 PE=1 SV=2;&gt;sp|P63096-2|GNAI1_HUMAN Isoform 2 of Guanine nucleotide-binding protein G(i) subunit alpha-1 OS=Homo sapiens GN=GNAI1;&gt;tr|C9JPP4|C9JPP4_HUMAN</t>
  </si>
  <si>
    <t>&gt;sp|Q5T280|CI114_HUMAN Uncharacterized protein C9orf114 OS=Homo sapiens GN=C9orf114 PE=1 SV=3</t>
  </si>
  <si>
    <t>&gt;sp|Q03252|LMNB2_HUMAN Lamin-B2 OS=Homo sapiens GN=LMNB2 PE=1 SV=3;&gt;tr|J9JID7|J9JID7_HUMAN Lamin B2, isoform CRA_a OS=Homo sapiens GN=LMNB2 PE=3 SV=1</t>
  </si>
  <si>
    <t>&gt;tr|I3L0N3|I3L0N3_HUMAN Vesicle-fusing ATPase OS=Homo sapiens GN=NSF PE=2 SV=1;&gt;sp|P46459|NSF_HUMAN Vesicle-fusing ATPase OS=Homo sapiens GN=NSF PE=1 SV=3;&gt;tr|B4DFA2|B4DFA2_HUMAN Vesicle-fusing ATPase OS=Homo sapiens GN=NSF PE=2 SV=1</t>
  </si>
  <si>
    <t>&gt;sp|O60568|PLOD3_HUMAN Procollagen-lysine,2-oxoglutarate 5-dioxygenase 3 OS=Homo sapiens GN=PLOD3 PE=1 SV=1</t>
  </si>
  <si>
    <t xml:space="preserve">&gt;sp|P20674|COX5A_HUMAN Cytochrome c oxidase subunit 5A, mitochondrial OS=Homo sapiens GN=COX5A PE=1 SV=2;&gt;tr|H3BNX8|H3BNX8_HUMAN Cytochrome c oxidase subunit 5A, mitochondrial OS=Homo sapiens GN=COX5A PE=2 SV=1;&gt;tr|H3BRM5|H3BRM5_HUMAN Cytochrome c oxidase </t>
  </si>
  <si>
    <t>&gt;sp|P62310|LSM3_HUMAN U6 snRNA-associated Sm-like protein LSm3 OS=Homo sapiens GN=LSM3 PE=1 SV=2</t>
  </si>
  <si>
    <t>&gt;sp|P35241|RADI_HUMAN Radixin OS=Homo sapiens GN=RDX PE=1 SV=1;&gt;sp|P35241-5|RADI_HUMAN Isoform 5 of Radixin OS=Homo sapiens GN=RDX;&gt;sp|P35241-4|RADI_HUMAN Isoform 4 of Radixin OS=Homo sapiens GN=RDX</t>
  </si>
  <si>
    <t>&gt;sp|P04080|CYTB_HUMAN Cystatin-B OS=Homo sapiens GN=CSTB PE=1 SV=2</t>
  </si>
  <si>
    <t>&gt;sp|Q9Y2Q5|LTOR2_HUMAN Ragulator complex protein LAMTOR2 OS=Homo sapiens GN=LAMTOR2 PE=1 SV=1;&gt;sp|Q9Y2Q5-3|LTOR2_HUMAN Isoform 3 of Ragulator complex protein LAMTOR2 OS=Homo sapiens GN=LAMTOR2;&gt;sp|Q9Y2Q5-2|LTOR2_HUMAN Isoform 2 of Ragulator complex protein</t>
  </si>
  <si>
    <t>&gt;sp|Q9Y5Q9|TF3C3_HUMAN General transcription factor 3C polypeptide 3 OS=Homo sapiens GN=GTF3C3 PE=1 SV=1;&gt;sp|Q9Y5Q9-2|TF3C3_HUMAN Isoform 2 of General transcription factor 3C polypeptide 3 OS=Homo sapiens GN=GTF3C3</t>
  </si>
  <si>
    <t>&gt;sp|P13929-3|ENOB_HUMAN Isoform 3 of Beta-enolase OS=Homo sapiens GN=ENO3;&gt;sp|P13929-2|ENOB_HUMAN Isoform 2 of Beta-enolase OS=Homo sapiens GN=ENO3;&gt;sp|P13929|ENOB_HUMAN Beta-enolase OS=Homo sapiens GN=ENO3 PE=1 SV=5</t>
  </si>
  <si>
    <t>&gt;sp|P31146|COR1A_HUMAN Coronin-1A OS=Homo sapiens GN=CORO1A PE=1 SV=4;&gt;tr|H3BRY3|H3BRY3_HUMAN Coronin OS=Homo sapiens GN=CORO1A PE=2 SV=1</t>
  </si>
  <si>
    <t>&gt;sp|P09669|COX6C_HUMAN Cytochrome c oxidase subunit 6C OS=Homo sapiens GN=COX6C PE=1 SV=2</t>
  </si>
  <si>
    <t>&gt;sp|Q96IZ0|PAWR_HUMAN PRKC apoptosis WT1 regulator protein OS=Homo sapiens GN=PAWR PE=1 SV=1</t>
  </si>
  <si>
    <t xml:space="preserve">&gt;sp|P49458|SRP09_HUMAN Signal recognition particle 9 kDa protein OS=Homo sapiens GN=SRP9 PE=1 SV=2;&gt;tr|E9PE20|E9PE20_HUMAN Signal recognition particle 9 kDa protein OS=Homo sapiens GN=SRP9 PE=2 SV=1;&gt;sp|P49458-2|SRP09_HUMAN Isoform 2 of Signal recognition </t>
  </si>
  <si>
    <t>&gt;sp|Q70UQ0-4|IKIP_HUMAN Isoform 4 of Inhibitor of nuclear factor kappa-B kinase-interacting protein OS=Homo sapiens GN=IKBIP</t>
  </si>
  <si>
    <t>&gt;tr|F8W9B8|F8W9B8_HUMAN Exocyst complex component 5 OS=Homo sapiens GN=EXOC5 PE=2 SV=1;&gt;sp|O00471|EXOC5_HUMAN Exocyst complex component 5 OS=Homo sapiens GN=EXOC5 PE=1 SV=1</t>
  </si>
  <si>
    <t>&gt;sp|P14406|CX7A2_HUMAN Cytochrome c oxidase subunit 7A2, mitochondrial OS=Homo sapiens GN=COX7A2 PE=1 SV=1;&gt;tr|D6RIE3|D6RIE3_HUMAN Cytochrome c oxidase subunit 7A2, mitochondrial OS=Homo sapiens GN=COX7A2 PE=2 SV=1;&gt;tr|D6RGV5|D6RGV5_HUMAN Cytochrome c oxid</t>
  </si>
  <si>
    <t>&gt;sp|Q13620-3|CUL4B_HUMAN Isoform 3 of Cullin-4B OS=Homo sapiens GN=CUL4B;&gt;sp|Q13620-1|CUL4B_HUMAN Isoform 2 of Cullin-4B OS=Homo sapiens GN=CUL4B;&gt;tr|K4DI93|K4DI93_HUMAN Cullin 4B, isoform CRA_e OS=Homo sapiens GN=CUL4B PE=3 SV=1;&gt;sp|Q13620|CUL4B_HUMAN Cul</t>
  </si>
  <si>
    <t>&gt;sp|Q7L0Y3|MRRP1_HUMAN Mitochondrial ribonuclease P protein 1 OS=Homo sapiens GN=TRMT10C PE=1 SV=2;&gt;tr|C9JVB6|C9JVB6_HUMAN Mitochondrial ribonuclease P protein 1 (Fragment) OS=Homo sapiens GN=TRMT10C PE=2 SV=1</t>
  </si>
  <si>
    <t>&gt;sp|Q9H0B6|KLC2_HUMAN Kinesin light chain 2 OS=Homo sapiens GN=KLC2 PE=1 SV=1;&gt;sp|Q9H0B6-2|KLC2_HUMAN Isoform 2 of Kinesin light chain 2 OS=Homo sapiens GN=KLC2;&gt;tr|A8MZ87|A8MZ87_HUMAN Kinesin light chain 3 OS=Homo sapiens GN=KLC2 PE=2 SV=1</t>
  </si>
  <si>
    <t>&gt;sp|Q96FV9|THOC1_HUMAN THO complex subunit 1 OS=Homo sapiens GN=THOC1 PE=1 SV=1</t>
  </si>
  <si>
    <t>&gt;sp|P13798|ACPH_HUMAN Acylamino-acid-releasing enzyme OS=Homo sapiens GN=APEH PE=1 SV=4;&gt;tr|C9JIF9|C9JIF9_HUMAN Acylamino-acid-releasing enzyme OS=Homo sapiens GN=APEH PE=2 SV=1;&gt;tr|H7C393|H7C393_HUMAN Acylamino-acid-releasing enzyme (Fragment) OS=Homo sap</t>
  </si>
  <si>
    <t>&gt;sp|P61604|CH10_HUMAN 10 kDa heat shock protein, mitochondrial OS=Homo sapiens GN=HSPE1 PE=1 SV=2;&gt;tr|B8ZZL8|B8ZZL8_HUMAN 10 kDa heat shock protein, mitochondrial OS=Homo sapiens GN=HSPE1 PE=2 SV=1;&gt;tr|B8ZZ54|B8ZZ54_HUMAN 10 kDa heat shock protein, mitocho</t>
  </si>
  <si>
    <t>&gt;tr|Q8WVC2|Q8WVC2_HUMAN 40S ribosomal protein S21 OS=Homo sapiens GN=RPS21 PE=2 SV=1;&gt;sp|P63220|RS21_HUMAN 40S ribosomal protein S21 OS=Homo sapiens GN=RPS21 PE=1 SV=1;&gt;tr|Q9BYK1|Q9BYK1_HUMAN 40S ribosomal protein S21 OS=Homo sapiens GN=RPS21 PE=2 SV=1</t>
  </si>
  <si>
    <t>&gt;sp|Q96HP0|DOCK6_HUMAN Dedicator of cytokinesis protein 6 OS=Homo sapiens GN=DOCK6 PE=1 SV=3;&gt;tr|C9IZV6|C9IZV6_HUMAN Dedicator of cytokinesis protein 6 OS=Homo sapiens GN=DOCK6 PE=2 SV=2</t>
  </si>
  <si>
    <t>&gt;sp|Q9Y3Z3|SAMH1_HUMAN Deoxynucleoside triphosphate triphosphohydrolase SAMHD1 OS=Homo sapiens GN=SAMHD1 PE=1 SV=2;&gt;sp|Q9Y3Z3-3|SAMH1_HUMAN Isoform 3 of Deoxynucleoside triphosphate triphosphohydrolase SAMHD1 OS=Homo sapiens GN=SAMHD1;&gt;sp|Q9Y3Z3-4|SAMH1_HU</t>
  </si>
  <si>
    <t>&gt;sp|O95294-4|RASL1_HUMAN Isoform 4 of RasGAP-activating-like protein 1 OS=Homo sapiens GN=RASAL1;&gt;sp|O95294-3|RASL1_HUMAN Isoform 3 of RasGAP-activating-like protein 1 OS=Homo sapiens GN=RASAL1;&gt;sp|O95294-2|RASL1_HUMAN Isoform 2 of RasGAP-activating-like p</t>
  </si>
  <si>
    <t>&gt;sp|O75937|DNJC8_HUMAN DnaJ homolog subfamily C member 8 OS=Homo sapiens GN=DNAJC8 PE=1 SV=2</t>
  </si>
  <si>
    <t>&gt;sp|P15311|EZRI_HUMAN Ezrin OS=Homo sapiens GN=EZR PE=1 SV=4;&gt;tr|E7EQR4|E7EQR4_HUMAN Ezrin OS=Homo sapiens GN=EZR PE=2 SV=2</t>
  </si>
  <si>
    <t>&gt;sp|Q15717|ELAV1_HUMAN ELAV-like protein 1 OS=Homo sapiens GN=ELAVL1 PE=1 SV=2;&gt;tr|B4DVB8|B4DVB8_HUMAN ELAV-like protein 1 OS=Homo sapiens GN=ELAVL1 PE=2 SV=1;&gt;tr|M0QZR9|M0QZR9_HUMAN ELAV-like protein 1 OS=Homo sapiens GN=ELAVL1 PE=4 SV=1</t>
  </si>
  <si>
    <t>&gt;sp|O95400|CD2B2_HUMAN CD2 antigen cytoplasmic tail-binding protein 2 OS=Homo sapiens GN=CD2BP2 PE=1 SV=1</t>
  </si>
  <si>
    <t>&gt;sp|Q9NRW7|VPS45_HUMAN Vacuolar protein sorting-associated protein 45 OS=Homo sapiens GN=VPS45 PE=1 SV=1;&gt;tr|F5H8K1|F5H8K1_HUMAN Vacuolar protein sorting-associated protein 45 OS=Homo sapiens GN=VPS45 PE=2 SV=1;&gt;tr|F5GYC3|F5GYC3_HUMAN Vacuolar protein sort</t>
  </si>
  <si>
    <t>&gt;sp|Q9Y5J9|TIM8B_HUMAN Mitochondrial import inner membrane translocase subunit Tim8 B OS=Homo sapiens GN=TIMM8B PE=1 SV=1;&gt;tr|G3XAN8|G3XAN8_HUMAN Mitochondrial import inner membrane translocase subunit Tim8 B OS=Homo sapiens GN=TIMM8B PE=2 SV=1</t>
  </si>
  <si>
    <t>&gt;sp|Q9UHD1-2|CHRD1_HUMAN Isoform 2 of Cysteine and histidine-rich domain-containing protein 1 OS=Homo sapiens GN=CHORDC1;&gt;sp|Q9UHD1|CHRD1_HUMAN Cysteine and histidine-rich domain-containing protein 1 OS=Homo sapiens GN=CHORDC1 PE=1 SV=2;&gt;tr|E9PPQ5|E9PPQ5_H</t>
  </si>
  <si>
    <t>&gt;sp|P11142|HSP7C_HUMAN Heat shock cognate 71 kDa protein OS=Homo sapiens GN=HSPA8 PE=1 SV=1;&gt;tr|E9PKE3|E9PKE3_HUMAN Heat shock cognate 71 kDa protein OS=Homo sapiens GN=HSPA8 PE=2 SV=1;&gt;tr|E9PNE6|E9PNE6_HUMAN Heat shock cognate 71 kDa protein OS=Homo sapie</t>
  </si>
  <si>
    <t>&gt;sp|Q9H4M9|EHD1_HUMAN EH domain-containing protein 1 OS=Homo sapiens GN=EHD1 PE=1 SV=2;&gt;tr|C9JC03|C9JC03_HUMAN EH domain-containing protein 1 (Fragment) OS=Homo sapiens GN=EHD1 PE=2 SV=1;&gt;tr|C9J2Z4|C9J2Z4_HUMAN EH domain-containing protein 1 (Fragment) OS=</t>
  </si>
  <si>
    <t xml:space="preserve">&gt;sp|Q7KYR7-5|BT2A1_HUMAN Isoform 5 of Butyrophilin subfamily 2 member A1 OS=Homo sapiens GN=BTN2A1;&gt;sp|Q7KYR7|BT2A1_HUMAN Butyrophilin subfamily 2 member A1 OS=Homo sapiens GN=BTN2A1 PE=1 SV=3;&gt;sp|Q7KYR7-1|BT2A1_HUMAN Isoform 2 of Butyrophilin subfamily 2 </t>
  </si>
  <si>
    <t>&gt;sp|O95168-2|NDUB4_HUMAN Isoform 2 of NADH dehydrogenase [ubiquinone] 1 beta subcomplex subunit 4 OS=Homo sapiens GN=NDUFB4;&gt;sp|O95168|NDUB4_HUMAN NADH dehydrogenase [ubiquinone] 1 beta subcomplex subunit 4 OS=Homo sapiens GN=NDUFB4 PE=1 SV=3;&gt;tr|F2Z3P9|F2</t>
  </si>
  <si>
    <t>&gt;sp|P53004|BIEA_HUMAN Biliverdin reductase A OS=Homo sapiens GN=BLVRA PE=1 SV=2;&gt;tr|C9J1E1|C9J1E1_HUMAN Biliverdin reductase A (Fragment) OS=Homo sapiens GN=BLVRA PE=2 SV=1</t>
  </si>
  <si>
    <t>&gt;sp|P19784|CSK22_HUMAN Casein kinase II subunit alpha OS=Homo sapiens GN=CSNK2A2 PE=1 SV=1;&gt;tr|H3BSA1|H3BSA1_HUMAN Casein kinase II subunit alpha (Fragment) OS=Homo sapiens GN=CSNK2A2 PE=2 SV=2</t>
  </si>
  <si>
    <t>&gt;sp|Q9Y4W6|AFG32_HUMAN AFG3-like protein 2 OS=Homo sapiens GN=AFG3L2 PE=1 SV=2</t>
  </si>
  <si>
    <t>&gt;sp|Q9Y2S7|PDIP2_HUMAN Polymerase delta-interacting protein 2 OS=Homo sapiens GN=POLDIP2 PE=1 SV=1</t>
  </si>
  <si>
    <t>&gt;sp|Q9Y6D9|MD1L1_HUMAN Mitotic spindle assembly checkpoint protein MAD1 OS=Homo sapiens GN=MAD1L1 PE=1 SV=2;&gt;tr|B3KR41|B3KR41_HUMAN Mitotic spindle assembly checkpoint protein MAD1 OS=Homo sapiens GN=MAD1L1 PE=2 SV=1</t>
  </si>
  <si>
    <t>&gt;sp|Q9BTU6|P4K2A_HUMAN Phosphatidylinositol 4-kinase type 2-alpha OS=Homo sapiens GN=PI4K2A PE=1 SV=1;&gt;tr|E9PAM4|E9PAM4_HUMAN Phosphatidylinositol 4-kinase type 2-alpha OS=Homo sapiens GN=PI4K2A PE=4 SV=1</t>
  </si>
  <si>
    <t>&gt;sp|P55809|SCOT1_HUMAN Succinyl-CoA:3-ketoacid coenzyme A transferase 1, mitochondrial OS=Homo sapiens GN=OXCT1 PE=1 SV=1</t>
  </si>
  <si>
    <t>&gt;sp|O43852|CALU_HUMAN Calumenin OS=Homo sapiens GN=CALU PE=1 SV=2;&gt;sp|O43852-3|CALU_HUMAN Isoform 3 of Calumenin OS=Homo sapiens GN=CALU;&gt;sp|O43852-5|CALU_HUMAN Isoform 5 of Calumenin OS=Homo sapiens GN=CALU;&gt;sp|O43852-6|CALU_HUMAN Isoform 6 of Calumenin O</t>
  </si>
  <si>
    <t>&gt;tr|Q17RU2|Q17RU2_HUMAN Proto-oncogene c-Rel OS=Homo sapiens GN=REL PE=2 SV=1;&gt;sp|Q04864|REL_HUMAN Proto-oncogene c-Rel OS=Homo sapiens GN=REL PE=1 SV=1</t>
  </si>
  <si>
    <t>&gt;sp|P02545|LMNA_HUMAN Prelamin-A/C OS=Homo sapiens GN=LMNA PE=1 SV=1;&gt;tr|Q6UYC3|Q6UYC3_HUMAN Prelamin-A/C OS=Homo sapiens GN=LMNA PE=2 SV=1;&gt;sp|P02545-3|LMNA_HUMAN Isoform ADelta10 of Prelamin-A/C OS=Homo sapiens GN=LMNA;&gt;tr|D6RAQ3|D6RAQ3_HUMAN Prelamin-A/</t>
  </si>
  <si>
    <t>&gt;sp|Q9NZB2|F120A_HUMAN Constitutive coactivator of PPAR-gamma-like protein 1 OS=Homo sapiens GN=FAM120A PE=1 SV=2;&gt;sp|Q9NZB2-6|F120A_HUMAN Isoform F of Constitutive coactivator of PPAR-gamma-like protein 1 OS=Homo sapiens GN=FAM120A;&gt;sp|Q9NZB2-4|F120A_HUMA</t>
  </si>
  <si>
    <t>&gt;sp|P42126-2|ECI1_HUMAN Isoform 2 of Enoyl-CoA delta isomerase 1, mitochondrial OS=Homo sapiens GN=ECI1;&gt;sp|P42126|ECI1_HUMAN Enoyl-CoA delta isomerase 1, mitochondrial OS=Homo sapiens GN=ECI1 PE=1 SV=1;&gt;tr|Q96DC0|Q96DC0_HUMAN DCI protein OS=Homo sapiens G</t>
  </si>
  <si>
    <t>&gt;sp|Q96AY3|FKB10_HUMAN Peptidyl-prolyl cis-trans isomerase FKBP10 OS=Homo sapiens GN=FKBP10 PE=1 SV=1</t>
  </si>
  <si>
    <t>&gt;sp|P26639|SYTC_HUMAN Threonine--tRNA ligase, cytoplasmic OS=Homo sapiens GN=TARS PE=1 SV=3;&gt;sp|P26639-2|SYTC_HUMAN Isoform 2 of Threonine--tRNA ligase, cytoplasmic OS=Homo sapiens GN=TARS;&gt;tr|E7ERI3|E7ERI3_HUMAN Threonine--tRNA ligase, cytoplasmic OS=Homo</t>
  </si>
  <si>
    <t>&gt;sp|Q16540|RM23_HUMAN 39S ribosomal protein L23, mitochondrial OS=Homo sapiens GN=MRPL23 PE=1 SV=1;&gt;tr|A6NJD9|A6NJD9_HUMAN 39S ribosomal protein L23, mitochondrial OS=Homo sapiens GN=MRPL23 PE=2 SV=1;&gt;tr|A8MVT4|A8MVT4_HUMAN 39S ribosomal protein L23, mitoc</t>
  </si>
  <si>
    <t>&gt;tr|Q5T092|Q5T092_HUMAN Protein RER1 (Fragment) OS=Homo sapiens GN=RER1 PE=2 SV=1;&gt;tr|Q5T091|Q5T091_HUMAN Protein RER1 OS=Homo sapiens GN=RER1 PE=2 SV=1;&gt;sp|O15258|RER1_HUMAN Protein RER1 OS=Homo sapiens GN=RER1 PE=1 SV=1;&gt;tr|Q5T093|Q5T093_HUMAN Protein RE</t>
  </si>
  <si>
    <t>&gt;sp|Q99536|VAT1_HUMAN Synaptic vesicle membrane protein VAT-1 homolog OS=Homo sapiens GN=VAT1 PE=1 SV=2;&gt;tr|B4DPX4|B4DPX4_HUMAN Chromaffin granule amine transporter OS=Homo sapiens GN=VAT1 PE=2 SV=1;&gt;tr|B0AZP7|B0AZP7_HUMAN Chromaffin granule amine transpor</t>
  </si>
  <si>
    <t>&gt;sp|Q99417|MYCBP_HUMAN C-Myc-binding protein OS=Homo sapiens GN=MYCBP PE=1 SV=3</t>
  </si>
  <si>
    <t>&gt;sp|Q9NP97|DLRB1_HUMAN Dynein light chain roadblock-type 1 OS=Homo sapiens GN=DYNLRB1 PE=1 SV=3;&gt;tr|B4DFR2|B4DFR2_HUMAN Dynein light chain roadblock-type 1 OS=Homo sapiens GN=DYNLRB1 PE=2 SV=1;&gt;tr|B1AKR6|B1AKR6_HUMAN Dynein light chain roadblock-type 1 OS=</t>
  </si>
  <si>
    <t>&gt;sp|Q9H857-2|NT5D2_HUMAN Isoform 2 of 5-nucleotidase domain-containing protein 2 OS=Homo sapiens GN=NT5DC2;&gt;sp|Q9H857|NT5D2_HUMAN 5-nucleotidase domain-containing protein 2 OS=Homo sapiens GN=NT5DC2 PE=1 SV=1;&gt;tr|E9PAL9|E9PAL9_HUMAN 5-nucleotidase domai</t>
  </si>
  <si>
    <t>&gt;tr|E5RHG8|E5RHG8_HUMAN Transcription elongation factor B polypeptide 1 (Fragment) OS=Homo sapiens GN=TCEB1 PE=2 SV=1;&gt;sp|Q15369|ELOC_HUMAN Transcription elongation factor B polypeptide 1 OS=Homo sapiens GN=TCEB1 PE=1 SV=1;&gt;tr|R4GMY8|R4GMY8_HUMAN Transcrip</t>
  </si>
  <si>
    <t>&gt;sp|P00390-2|GSHR_HUMAN Isoform Cytoplasmic of Glutathione reductase, mitochondrial OS=Homo sapiens GN=GSR;&gt;sp|P00390-3|GSHR_HUMAN Isoform 2 of Glutathione reductase, mitochondrial OS=Homo sapiens GN=GSR;&gt;sp|P00390|GSHR_HUMAN Glutathione reductase, mitocho</t>
  </si>
  <si>
    <t>&gt;sp|P10599|THIO_HUMAN Thioredoxin OS=Homo sapiens GN=TXN PE=1 SV=3;&gt;sp|P10599-2|THIO_HUMAN Isoform 2 of Thioredoxin OS=Homo sapiens GN=TXN</t>
  </si>
  <si>
    <t>&gt;sp|P07954-2|FUMH_HUMAN Isoform Cytoplasmic of Fumarate hydratase, mitochondrial OS=Homo sapiens GN=FH;&gt;sp|P07954|FUMH_HUMAN Fumarate hydratase, mitochondrial OS=Homo sapiens GN=FH PE=1 SV=3</t>
  </si>
  <si>
    <t>&gt;sp|Q9NR45|SIAS_HUMAN Sialic acid synthase OS=Homo sapiens GN=NANS PE=1 SV=2</t>
  </si>
  <si>
    <t>&gt;sp|Q14240|IF4A2_HUMAN Eukaryotic initiation factor 4A-II OS=Homo sapiens GN=EIF4A2 PE=1 SV=2;&gt;sp|Q14240-2|IF4A2_HUMAN Isoform 2 of Eukaryotic initiation factor 4A-II OS=Homo sapiens GN=EIF4A2;&gt;tr|E7EQG2|E7EQG2_HUMAN Eukaryotic initiation factor 4A-II OS=H</t>
  </si>
  <si>
    <t>&gt;sp|Q07820-2|MCL1_HUMAN Isoform 2 of Induced myeloid leukemia cell differentiation protein Mcl-1 OS=Homo sapiens GN=MCL1;&gt;sp|Q07820|MCL1_HUMAN Induced myeloid leukemia cell differentiation protein Mcl-1 OS=Homo sapiens GN=MCL1 PE=1 SV=3</t>
  </si>
  <si>
    <t>&gt;sp|Q14141-2|SEPT6_HUMAN Isoform I of Septin-6 OS=Homo sapiens GN=SEPT6;&gt;sp|Q14141-4|SEPT6_HUMAN Isoform V of Septin-6 OS=Homo sapiens GN=SEPT6;&gt;tr|B1AMS2|B1AMS2_HUMAN Septin 6, isoform CRA_b OS=Homo sapiens GN=SEPT6 PE=2 SV=1;&gt;sp|Q14141|SEPT6_HUMAN Septin</t>
  </si>
  <si>
    <t>&gt;sp|P55769|NH2L1_HUMAN NHP2-like protein 1 OS=Homo sapiens GN=NHP2L1 PE=1 SV=3;&gt;tr|B1AHD1|B1AHD1_HUMAN NHP2-like protein 1 OS=Homo sapiens GN=NHP2L1 PE=2 SV=1</t>
  </si>
  <si>
    <t>&gt;sp|Q8N4V1|MMGT1_HUMAN Membrane magnesium transporter 1 OS=Homo sapiens GN=MMGT1 PE=1 SV=1;&gt;sp|Q8N4V1-2|MMGT1_HUMAN Isoform 2 of Membrane magnesium transporter 1 OS=Homo sapiens GN=MMGT1</t>
  </si>
  <si>
    <t>&gt;sp|P38646|GRP75_HUMAN Stress-70 protein, mitochondrial OS=Homo sapiens GN=HSPA9 PE=1 SV=2</t>
  </si>
  <si>
    <t>&gt;sp|P42025|ACTY_HUMAN Beta-centractin OS=Homo sapiens GN=ACTR1B PE=1 SV=1</t>
  </si>
  <si>
    <t>&gt;sp|P33176|KINH_HUMAN Kinesin-1 heavy chain OS=Homo sapiens GN=KIF5B PE=1 SV=1</t>
  </si>
  <si>
    <t>&gt;sp|Q9HCK8-2|CHD8_HUMAN Isoform 2 of Chromodomain-helicase-DNA-binding protein 8 OS=Homo sapiens GN=CHD8;&gt;sp|Q9HCK8|CHD8_HUMAN Chromodomain-helicase-DNA-binding protein 8 OS=Homo sapiens GN=CHD8 PE=1 SV=5</t>
  </si>
  <si>
    <t>&gt;sp|O14737|PDCD5_HUMAN Programmed cell death protein 5 OS=Homo sapiens GN=PDCD5 PE=1 SV=3;&gt;tr|K7EQA1|K7EQA1_HUMAN Programmed cell death protein 5 OS=Homo sapiens GN=PDCD5 PE=4 SV=1;&gt;tr|K7EL31|K7EL31_HUMAN Programmed cell death protein 5 OS=Homo sapiens GN=</t>
  </si>
  <si>
    <t>&gt;tr|B4DST5|B4DST5_HUMAN Tyrosine-protein phosphatase non-receptor type 23 OS=Homo sapiens GN=PTPN23 PE=2 SV=1;&gt;sp|Q9H3S7|PTN23_HUMAN Tyrosine-protein phosphatase non-receptor type 23 OS=Homo sapiens GN=PTPN23 PE=1 SV=1</t>
  </si>
  <si>
    <t>&gt;tr|G3V325|G3V325_HUMAN Pentatricopeptide repeat-containing protein 1, mitochondrial OS=Homo sapiens GN=ATP5J2-PTCD1 PE=4 SV=1;&gt;sp|P56134-4|ATPK_HUMAN Isoform 4 of ATP synthase subunit f, mitochondrial OS=Homo sapiens GN=ATP5J2;&gt;tr|C9JJT5|C9JJT5_HUMAN Pent</t>
  </si>
  <si>
    <t>&gt;sp|O75964|ATP5L_HUMAN ATP synthase subunit g, mitochondrial OS=Homo sapiens GN=ATP5L PE=1 SV=3;&gt;tr|E9PN17|E9PN17_HUMAN ATP synthase subunit g, mitochondrial OS=Homo sapiens GN=ATP5L PE=2 SV=1</t>
  </si>
  <si>
    <t>&gt;sp|P08133|ANXA6_HUMAN Annexin A6 OS=Homo sapiens GN=ANXA6 PE=1 SV=3;&gt;sp|P08133-2|ANXA6_HUMAN Isoform 2 of Annexin A6 OS=Homo sapiens GN=ANXA6;&gt;tr|E7EMC6|E7EMC6_HUMAN Annexin OS=Homo sapiens GN=ANXA6 PE=2 SV=1</t>
  </si>
  <si>
    <t>&gt;sp|O75165|DJC13_HUMAN DnaJ homolog subfamily C member 13 OS=Homo sapiens GN=DNAJC13 PE=1 SV=5</t>
  </si>
  <si>
    <t>&gt;sp|Q9Y2S0|RPAC2_HUMAN DNA-directed RNA polymerases I and III subunit RPAC2 OS=Homo sapiens GN=POLR1D PE=1 SV=1;&gt;sp|Q9Y2S0-2|RPAC2_HUMAN Isoform 2 of DNA-directed RNA polymerases I and III subunit RPAC2 OS=Homo sapiens GN=POLR1D</t>
  </si>
  <si>
    <t>&gt;sp|P11279|LAMP1_HUMAN Lysosome-associated membrane glycoprotein 1 OS=Homo sapiens GN=LAMP1 PE=1 SV=3;&gt;tr|B4DWL3|B4DWL3_HUMAN Lysosome-associated membrane glycoprotein 1 OS=Homo sapiens GN=LAMP1 PE=2 SV=1</t>
  </si>
  <si>
    <t>&gt;sp|Q9H7D7|WDR26_HUMAN WD repeat-containing protein 26 OS=Homo sapiens GN=WDR26 PE=1 SV=3;&gt;sp|Q9H7D7-2|WDR26_HUMAN Isoform 2 of WD repeat-containing protein 26 OS=Homo sapiens GN=WDR26;&gt;tr|H0Y9R3|H0Y9R3_HUMAN WD repeat-containing protein 26 (Fragment) OS=H</t>
  </si>
  <si>
    <t>&gt;sp|Q96P16-3|RPR1A_HUMAN Isoform 2 of Regulation of nuclear pre-mRNA domain-containing protein 1A OS=Homo sapiens GN=RPRD1A;&gt;sp|Q96P16|RPR1A_HUMAN Regulation of nuclear pre-mRNA domain-containing protein 1A OS=Homo sapiens GN=RPRD1A PE=1 SV=1</t>
  </si>
  <si>
    <t>&gt;sp|Q12904|AIMP1_HUMAN Aminoacyl tRNA synthase complex-interacting multifunctional protein 1 OS=Homo sapiens GN=AIMP1 PE=1 SV=2;&gt;sp|Q12904-2|AIMP1_HUMAN Isoform 2 of Aminoacyl tRNA synthase complex-interacting multifunctional protein 1 OS=Homo sapiens GN=A</t>
  </si>
  <si>
    <t>&gt;sp|Q13451|FKBP5_HUMAN Peptidyl-prolyl cis-trans isomerase FKBP5 OS=Homo sapiens GN=FKBP5 PE=1 SV=2;&gt;tr|B7Z7Z8|B7Z7Z8_HUMAN Peptidyl-prolyl cis-trans isomerase FKBP5 OS=Homo sapiens GN=FKBP5 PE=2 SV=1</t>
  </si>
  <si>
    <t>&gt;sp|O43684-2|BUB3_HUMAN Isoform 2 of Mitotic checkpoint protein BUB3 OS=Homo sapiens GN=BUB3;&gt;sp|O43684|BUB3_HUMAN Mitotic checkpoint protein BUB3 OS=Homo sapiens GN=BUB3 PE=1 SV=1;&gt;tr|B4DDM6|B4DDM6_HUMAN Mitotic checkpoint protein BUB3 OS=Homo sapiens GN=</t>
  </si>
  <si>
    <t>&gt;sp|P17174|AATC_HUMAN Aspartate aminotransferase, cytoplasmic OS=Homo sapiens GN=GOT1 PE=1 SV=3;&gt;tr|B7Z7E9|B7Z7E9_HUMAN Aspartate aminotransferase OS=Homo sapiens GN=GOT1 PE=2 SV=1</t>
  </si>
  <si>
    <t>&gt;sp|O00483|NDUA4_HUMAN NADH dehydrogenase [ubiquinone] 1 alpha subcomplex subunit 4 OS=Homo sapiens GN=NDUFA4 PE=1 SV=1</t>
  </si>
  <si>
    <t>&gt;sp|Q99613|EIF3C_HUMAN Eukaryotic translation initiation factor 3 subunit C OS=Homo sapiens GN=EIF3C PE=1 SV=1;&gt;tr|H3BRV0|H3BRV0_HUMAN Eukaryotic translation initiation factor 3 subunit C OS=Homo sapiens GN=EIF3C PE=2 SV=1;&gt;sp|B5ME19|EIFCL_HUMAN Eukaryotic</t>
  </si>
  <si>
    <t>&gt;sp|Q14103-4|HNRPD_HUMAN Isoform 4 of Heterogeneous nuclear ribonucleoprotein D0 OS=Homo sapiens GN=HNRNPD;&gt;tr|B4DTC3|B4DTC3_HUMAN Heterogeneous nuclear ribonucleoprotein D0 OS=Homo sapiens GN=HNRNPD PE=2 SV=1;&gt;sp|Q14103-2|HNRPD_HUMAN Isoform 2 of Heteroge</t>
  </si>
  <si>
    <t>&gt;sp|Q5T9A4|ATD3B_HUMAN ATPase family AAA domain-containing protein 3B OS=Homo sapiens GN=ATAD3B PE=1 SV=1;&gt;sp|Q5T9A4-3|ATD3B_HUMAN Isoform 3 of ATPase family AAA domain-containing protein 3B OS=Homo sapiens GN=ATAD3B</t>
  </si>
  <si>
    <t>&gt;tr|E9PHS0|E9PHS0_HUMAN LanC-like protein 1 (Fragment) OS=Homo sapiens GN=LANCL1 PE=2 SV=1;&gt;sp|O43813|LANC1_HUMAN LanC-like protein 1 OS=Homo sapiens GN=LANCL1 PE=1 SV=1;&gt;tr|F8WDS9|F8WDS9_HUMAN LanC-like protein 1 OS=Homo sapiens GN=LANCL1 PE=2 SV=1</t>
  </si>
  <si>
    <t>&gt;sp|Q13283|G3BP1_HUMAN Ras GTPase-activating protein-binding protein 1 OS=Homo sapiens GN=G3BP1 PE=1 SV=1;&gt;tr|F5H4D6|F5H4D6_HUMAN Ras GTPase-activating protein-binding protein 1 OS=Homo sapiens GN=G3BP1 PE=2 SV=1</t>
  </si>
  <si>
    <t>&gt;tr|G8JLQ3|G8JLQ3_HUMAN Biogenesis of lysosome-related organelles complex 1 subunit 1 OS=Homo sapiens GN=BLOC1S1 PE=2 SV=1;&gt;sp|P78537-2|BL1S1_HUMAN Isoform 2 of Biogenesis of lysosome-related organelles complex 1 subunit 1 OS=Homo sapiens GN=BLOC1S1;&gt;sp|P7</t>
  </si>
  <si>
    <t>&gt;sp|Q9UNH7-2|SNX6_HUMAN Isoform 2 of Sorting nexin-6 OS=Homo sapiens GN=SNX6;&gt;tr|B4DJS7|B4DJS7_HUMAN Sorting nexin 6, isoform CRA_e OS=Homo sapiens GN=SNX6 PE=2 SV=1;&gt;sp|Q9UNH7|SNX6_HUMAN Sorting nexin-6 OS=Homo sapiens GN=SNX6 PE=1 SV=1</t>
  </si>
  <si>
    <t xml:space="preserve">&gt;tr|J3QRU8|J3QRU8_HUMAN ARF GTPase-activating protein GIT1 OS=Homo sapiens GN=GIT1 PE=4 SV=1;&gt;sp|Q9Y2X7|GIT1_HUMAN ARF GTPase-activating protein GIT1 OS=Homo sapiens GN=GIT1 PE=1 SV=2;&gt;sp|Q9Y2X7-3|GIT1_HUMAN Isoform 3 of ARF GTPase-activating protein GIT1 </t>
  </si>
  <si>
    <t>&gt;sp|O43172-2|PRP4_HUMAN Isoform 2 of U4/U6 small nuclear ribonucleoprotein Prp4 OS=Homo sapiens GN=PRPF4;&gt;sp|O43172|PRP4_HUMAN U4/U6 small nuclear ribonucleoprotein Prp4 OS=Homo sapiens GN=PRPF4 PE=1 SV=2</t>
  </si>
  <si>
    <t>&gt;sp|P52435|RPB11_HUMAN DNA-directed RNA polymerase II subunit RPB11-a OS=Homo sapiens GN=POLR2J PE=1 SV=1;&gt;sp|Q9H1A7|RPB1C_HUMAN DNA-directed RNA polymerase II subunit RPB11-b2 OS=Homo sapiens GN=POLR2J3 PE=2 SV=1;&gt;sp|Q9GZM3|RPB1B_HUMAN DNA-directed RNA po</t>
  </si>
  <si>
    <t>&gt;sp|Q15046|SYK_HUMAN Lysine--tRNA ligase OS=Homo sapiens GN=KARS PE=1 SV=3;&gt;sp|Q15046-2|SYK_HUMAN Isoform Mitochondrial of Lysine--tRNA ligase OS=Homo sapiens GN=KARS</t>
  </si>
  <si>
    <t>&gt;sp|Q13347|EIF3I_HUMAN Eukaryotic translation initiation factor 3 subunit I OS=Homo sapiens GN=EIF3I PE=1 SV=1</t>
  </si>
  <si>
    <t xml:space="preserve">&gt;sp|O60282|KIF5C_HUMAN Kinesin heavy chain isoform 5C OS=Homo sapiens GN=KIF5C PE=1 SV=1;&gt;tr|E9PET8|E9PET8_HUMAN Kinesin heavy chain isoform 5C OS=Homo sapiens GN=KIF5C PE=2 SV=2;&gt;sp|O60282-2|KIF5C_HUMAN Isoform 2 of Kinesin heavy chain isoform 5C OS=Homo </t>
  </si>
  <si>
    <t>&gt;sp|P82675|RT05_HUMAN 28S ribosomal protein S5, mitochondrial OS=Homo sapiens GN=MRPS5 PE=1 SV=2;&gt;sp|P82675-2|RT05_HUMAN Isoform 2 of 28S ribosomal protein S5, mitochondrial OS=Homo sapiens GN=MRPS5</t>
  </si>
  <si>
    <t>&gt;sp|Q15738|NSDHL_HUMAN Sterol-4-alpha-carboxylate 3-dehydrogenase, decarboxylating OS=Homo sapiens GN=NSDHL PE=1 SV=2;&gt;tr|C9JDR0|C9JDR0_HUMAN Sterol-4-alpha-carboxylate 3-dehydrogenase, decarboxylating (Fragment) OS=Homo sapiens GN=NSDHL PE=2 SV=1</t>
  </si>
  <si>
    <t>&gt;sp|Q07866-6|KLC1_HUMAN Isoform N of Kinesin light chain 1 OS=Homo sapiens GN=KLC1;&gt;tr|G3V5R9|G3V5R9_HUMAN Kinesin light chain 1 OS=Homo sapiens GN=KLC1 PE=2 SV=1;&gt;sp|Q07866-7|KLC1_HUMAN Isoform P of Kinesin light chain 1 OS=Homo sapiens GN=KLC1;&gt;tr|G3V3H3</t>
  </si>
  <si>
    <t>&gt;tr|C9J0E4|C9J0E4_HUMAN Cystatin-A OS=Homo sapiens GN=CSTA PE=2 SV=1;&gt;sp|P01040|CYTA_HUMAN Cystatin-A OS=Homo sapiens GN=CSTA PE=1 SV=1</t>
  </si>
  <si>
    <t>&gt;sp|Q12906-7|ILF3_HUMAN Isoform 7 of Interleukin enhancer-binding factor 3 OS=Homo sapiens GN=ILF3;&gt;sp|Q12906|ILF3_HUMAN Interleukin enhancer-binding factor 3 OS=Homo sapiens GN=ILF3 PE=1 SV=3;&gt;sp|Q12906-4|ILF3_HUMAN Isoform 4 of Interleukin enhancer-bindi</t>
  </si>
  <si>
    <t>&gt;sp|Q13409-6|DC1I2_HUMAN Isoform 2F of Cytoplasmic dynein 1 intermediate chain 2 OS=Homo sapiens GN=DYNC1I2;&gt;sp|Q13409-3|DC1I2_HUMAN Isoform 2C of Cytoplasmic dynein 1 intermediate chain 2 OS=Homo sapiens GN=DYNC1I2;&gt;tr|B7ZA04|B7ZA04_HUMAN Cytoplasmic dyne</t>
  </si>
  <si>
    <t>&gt;sp|P20290-2|BTF3_HUMAN Isoform 2 of Transcription factor BTF3 OS=Homo sapiens GN=BTF3;&gt;sp|P20290|BTF3_HUMAN Transcription factor BTF3 OS=Homo sapiens GN=BTF3 PE=1 SV=1</t>
  </si>
  <si>
    <t>&gt;tr|B4DUS9|B4DUS9_HUMAN 3(2),5-bisphosphate nucleotidase 1 OS=Homo sapiens GN=BPNT1 PE=2 SV=1;&gt;sp|O95861|BPNT1_HUMAN 3(2),5-bisphosphate nucleotidase 1 OS=Homo sapiens GN=BPNT1 PE=1 SV=1;&gt;sp|O95861-2|BPNT1_HUMAN Isoform 2 of 3(2),5-bisphosphate nu</t>
  </si>
  <si>
    <t>&gt;sp|P46821|MAP1B_HUMAN Microtubule-associated protein 1B OS=Homo sapiens GN=MAP1B PE=1 SV=2</t>
  </si>
  <si>
    <t>&gt;sp|Q8N4P3-2|MESH1_HUMAN Isoform 2 of Guanosine-3,5-bis(diphosphate) 3-pyrophosphohydrolase MESH1 OS=Homo sapiens GN=HDDC3;&gt;tr|H0YNP9|H0YNP9_HUMAN Guanosine-3,5-bis(diphosphate) 3-pyrophosphohydrolase MESH1 OS=Homo sapiens GN=HDDC3 PE=2 SV=1;&gt;sp|Q8N4</t>
  </si>
  <si>
    <t>&gt;sp|P62873|GBB1_HUMAN Guanine nucleotide-binding protein G(I)/G(S)/G(T) subunit beta-1 OS=Homo sapiens GN=GNB1 PE=1 SV=3;&gt;tr|B1AKQ8|B1AKQ8_HUMAN Guanine nucleotide-binding protein G(I)/G(S)/G(T) subunit beta-1 (Fragment) OS=Homo sapiens GN=GNB1 PE=2 SV=1;&gt;</t>
  </si>
  <si>
    <t>&gt;tr|B4DP38|B4DP38_HUMAN Methylosome protein 50 OS=Homo sapiens GN=WDR77 PE=2 SV=1;&gt;sp|Q9BQA1|MEP50_HUMAN Methylosome protein 50 OS=Homo sapiens GN=WDR77 PE=1 SV=1</t>
  </si>
  <si>
    <t>&gt;sp|O75746|CMC1_HUMAN Calcium-binding mitochondrial carrier protein Aralar1 OS=Homo sapiens GN=SLC25A12 PE=1 SV=2;&gt;tr|B3KR64|B3KR64_HUMAN Calcium-binding mitochondrial carrier protein Aralar1 OS=Homo sapiens GN=SLC25A12 PE=2 SV=1</t>
  </si>
  <si>
    <t>&gt;sp|P21912|DHSB_HUMAN Succinate dehydrogenase [ubiquinone] iron-sulfur subunit, mitochondrial OS=Homo sapiens GN=SDHB PE=1 SV=3</t>
  </si>
  <si>
    <t>&gt;sp|P28288|ABCD3_HUMAN ATP-binding cassette sub-family D member 3 OS=Homo sapiens GN=ABCD3 PE=1 SV=1;&gt;tr|E7EUE1|E7EUE1_HUMAN ATP-binding cassette sub-family D member 3 OS=Homo sapiens GN=ABCD3 PE=2 SV=1;&gt;tr|F5GYC1|F5GYC1_HUMAN ATP-binding cassette sub-fami</t>
  </si>
  <si>
    <t>&gt;sp|P23258|TBG1_HUMAN Tubulin gamma-1 chain OS=Homo sapiens GN=TUBG1 PE=1 SV=2;&gt;sp|Q9NRH3|TBG2_HUMAN Tubulin gamma-2 chain OS=Homo sapiens GN=TUBG2 PE=1 SV=1;&gt;tr|K7EIS0|K7EIS0_HUMAN Tubulin gamma chain (Fragment) OS=Homo sapiens GN=TUBG1 PE=3 SV=1</t>
  </si>
  <si>
    <t>&gt;sp|Q9UFN0|NPS3A_HUMAN Protein NipSnap homolog 3A OS=Homo sapiens GN=NIPSNAP3A PE=1 SV=2</t>
  </si>
  <si>
    <t>&gt;sp|O76003|GLRX3_HUMAN Glutaredoxin-3 OS=Homo sapiens GN=GLRX3 PE=1 SV=2</t>
  </si>
  <si>
    <t>&gt;sp|Q8WVM8|SCFD1_HUMAN Sec1 family domain-containing protein 1 OS=Homo sapiens GN=SCFD1 PE=1 SV=4;&gt;sp|Q8WVM8-2|SCFD1_HUMAN Isoform 2 of Sec1 family domain-containing protein 1 OS=Homo sapiens GN=SCFD1;&gt;sp|Q8WVM8-3|SCFD1_HUMAN Isoform 3 of Sec1 family domai</t>
  </si>
  <si>
    <t>&gt;sp|P61160|ARP2_HUMAN Actin-related protein 2 OS=Homo sapiens GN=ACTR2 PE=1 SV=1;&gt;sp|P61160-2|ARP2_HUMAN Isoform 2 of Actin-related protein 2 OS=Homo sapiens GN=ACTR2;&gt;tr|F5H6T1|F5H6T1_HUMAN Actin-related protein 2 OS=Homo sapiens GN=ACTR2 PE=2 SV=1</t>
  </si>
  <si>
    <t>&gt;sp|P56556|NDUA6_HUMAN NADH dehydrogenase [ubiquinone] 1 alpha subcomplex subunit 6 OS=Homo sapiens GN=NDUFA6 PE=1 SV=3;&gt;tr|R4GN43|R4GN43_HUMAN NADH dehydrogenase [ubiquinone] 1 alpha subcomplex subunit 6 OS=Homo sapiens GN=NDUFA6 PE=4 SV=1</t>
  </si>
  <si>
    <t>&gt;sp|Q5XKP0|QIL1_HUMAN Protein QIL1 OS=Homo sapiens GN=QIL1 PE=1 SV=1;&gt;tr|K7EIR2|K7EIR2_HUMAN Protein QIL1 OS=Homo sapiens GN=C19orf70 PE=4 SV=1;&gt;tr|K7EKR0|K7EKR0_HUMAN Protein QIL1 OS=Homo sapiens GN=C19orf70 PE=4 SV=1</t>
  </si>
  <si>
    <t>&gt;sp|Q8N2K0|ABD12_HUMAN Monoacylglycerol lipase ABHD12 OS=Homo sapiens GN=ABHD12 PE=1 SV=2;&gt;sp|Q8N2K0-2|ABD12_HUMAN Isoform 2 of Monoacylglycerol lipase ABHD12 OS=Homo sapiens GN=ABHD12;&gt;sp|Q8N2K0-3|ABD12_HUMAN Isoform 3 of Monoacylglycerol lipase ABHD12 OS</t>
  </si>
  <si>
    <t>&gt;tr|F5GXC8|F5GXC8_HUMAN Succinyl-CoA ligase [ADP-forming] subunit beta, mitochondrial OS=Homo sapiens GN=SUCLA2 PE=2 SV=1;&gt;sp|Q9P2R7-2|SUCB1_HUMAN Isoform 2 of Succinyl-CoA ligase [ADP-forming] subunit beta, mitochondrial OS=Homo sapiens GN=SUCLA2;&gt;sp|Q9P2</t>
  </si>
  <si>
    <t>&gt;sp|P18859|ATP5J_HUMAN ATP synthase-coupling factor 6, mitochondrial OS=Homo sapiens GN=ATP5J PE=1 SV=1;&gt;sp|P18859-2|ATP5J_HUMAN Isoform 2 of ATP synthase-coupling factor 6, mitochondrial OS=Homo sapiens GN=ATP5J;&gt;tr|A8MUH2|A8MUH2_HUMAN ATP synthase-coupli</t>
  </si>
  <si>
    <t>&gt;sp|Q93034|CUL5_HUMAN Cullin-5 OS=Homo sapiens GN=CUL5 PE=1 SV=4</t>
  </si>
  <si>
    <t>&gt;tr|B4DQJ8|B4DQJ8_HUMAN 6-phosphogluconate dehydrogenase, decarboxylating OS=Homo sapiens GN=PGD PE=2 SV=1;&gt;sp|P52209|6PGD_HUMAN 6-phosphogluconate dehydrogenase, decarboxylating OS=Homo sapiens GN=PGD PE=1 SV=3;&gt;tr|F5H7U0|F5H7U0_HUMAN 6-phosphogluconate d</t>
  </si>
  <si>
    <t>&gt;sp|P54136|SYRC_HUMAN Arginine--tRNA ligase, cytoplasmic OS=Homo sapiens GN=RARS PE=1 SV=2;&gt;sp|P54136-2|SYRC_HUMAN Isoform Monomeric of Arginine--tRNA ligase, cytoplasmic OS=Homo sapiens GN=RARS;&gt;tr|F5H3T8|F5H3T8_HUMAN Arginine--tRNA ligase, cytoplasmic OS</t>
  </si>
  <si>
    <t>&gt;sp|P07196|NFL_HUMAN Neurofilament light polypeptide OS=Homo sapiens GN=NEFL PE=1 SV=3</t>
  </si>
  <si>
    <t>&gt;tr|B4E318|B4E318_HUMAN BRCA2 and CDKN1A-interacting protein OS=Homo sapiens GN=BCCIP PE=2 SV=1;&gt;sp|Q9P287-4|BCCIP_HUMAN Isoform 4 of BRCA2 and CDKN1A-interacting protein OS=Homo sapiens GN=BCCIP;&gt;sp|Q9P287-3|BCCIP_HUMAN Isoform 3 of BRCA2 and CDKN1A-inter</t>
  </si>
  <si>
    <t>&gt;sp|P22033|MUTA_HUMAN Methylmalonyl-CoA mutase, mitochondrial OS=Homo sapiens GN=MUT PE=1 SV=4</t>
  </si>
  <si>
    <t>&gt;sp|P08107|HSP71_HUMAN Heat shock 70 kDa protein 1A/1B OS=Homo sapiens GN=HSPA1A PE=1 SV=5;&gt;sp|P08107-2|HSP71_HUMAN Isoform 2 of Heat shock 70 kDa protein 1A/1B OS=Homo sapiens GN=HSPA1A;&gt;tr|E7EP94|E7EP94_HUMAN Heat shock 70 kDa protein 1A/1B OS=Homo sapie</t>
  </si>
  <si>
    <t>&gt;sp|A0MZ66-8|SHOT1_HUMAN Isoform 8 of Shootin-1 OS=Homo sapiens GN=KIAA1598;&gt;sp|A0MZ66-4|SHOT1_HUMAN Isoform 4 of Shootin-1 OS=Homo sapiens GN=KIAA1598;&gt;sp|A0MZ66-5|SHOT1_HUMAN Isoform 5 of Shootin-1 OS=Homo sapiens GN=KIAA1598;&gt;sp|A0MZ66-6|SHOT1_HUMAN Iso</t>
  </si>
  <si>
    <t>&gt;sp|Q14320|FA50A_HUMAN Protein FAM50A OS=Homo sapiens GN=FAM50A PE=1 SV=2;&gt;tr|B0S8I6|B0S8I6_HUMAN Protein FAM50A (Fragment) OS=Homo sapiens GN=FAM50A PE=2 SV=1</t>
  </si>
  <si>
    <t>&gt;sp|O94832|MYO1D_HUMAN Unconventional myosin-Id OS=Homo sapiens GN=MYO1D PE=1 SV=2;&gt;tr|J3QRN6|J3QRN6_HUMAN Unconventional myosin-Id OS=Homo sapiens GN=MYO1D PE=4 SV=1;&gt;tr|K7EIG7|K7EIG7_HUMAN Unconventional myosin-Id OS=Homo sapiens GN=MYO1D PE=4 SV=1</t>
  </si>
  <si>
    <t>&gt;sp|O60613|SEP15_HUMAN 15 kDa selenoprotein OS=Homo sapiens GN=SEP15 PE=1 SV=3</t>
  </si>
  <si>
    <t>&gt;sp|P04843|RPN1_HUMAN Dolichyl-diphosphooligosaccharide--protein glycosyltransferase subunit 1 OS=Homo sapiens GN=RPN1 PE=1 SV=1;&gt;tr|B7Z4L4|B7Z4L4_HUMAN Dolichyl-diphosphooligosaccharide--protein glycosyltransferase subunit 1 OS=Homo sapiens GN=RPN1 PE=2 S</t>
  </si>
  <si>
    <t>&gt;sp|Q9Y6M1-1|IF2B2_HUMAN Isoform 2 of Insulin-like growth factor 2 mRNA-binding protein 2 OS=Homo sapiens GN=IGF2BP2;&gt;sp|Q9Y6M1|IF2B2_HUMAN Insulin-like growth factor 2 mRNA-binding protein 2 OS=Homo sapiens GN=IGF2BP2 PE=1 SV=2;&gt;tr|F8W930|F8W930_HUMAN Ins</t>
  </si>
  <si>
    <t>&gt;sp|P05534|1A24_HUMAN HLA class I histocompatibility antigen, A-24 alpha chain OS=Homo sapiens GN=HLA-A PE=1 SV=2</t>
  </si>
  <si>
    <t>&gt;sp|Q8TCS8|PNPT1_HUMAN Polyribonucleotide nucleotidyltransferase 1, mitochondrial OS=Homo sapiens GN=PNPT1 PE=1 SV=2</t>
  </si>
  <si>
    <t>&gt;sp|Q9H9A6|LRC40_HUMAN Leucine-rich repeat-containing protein 40 OS=Homo sapiens GN=LRRC40 PE=1 SV=1</t>
  </si>
  <si>
    <t xml:space="preserve">&gt;sp|Q9UMR2-2|DD19B_HUMAN Isoform 2 of ATP-dependent RNA helicase DDX19B OS=Homo sapiens GN=DDX19B;&gt;sp|Q9UMR2|DD19B_HUMAN ATP-dependent RNA helicase DDX19B OS=Homo sapiens GN=DDX19B PE=1 SV=1;&gt;sp|Q9UMR2-4|DD19B_HUMAN Isoform 4 of ATP-dependent RNA helicase </t>
  </si>
  <si>
    <t>&gt;sp|Q9BW92|SYTM_HUMAN Threonine--tRNA ligase, mitochondrial OS=Homo sapiens GN=TARS2 PE=1 SV=1;&gt;tr|Q9H9V2|Q9H9V2_HUMAN Threonine--tRNA ligase, mitochondrial OS=Homo sapiens GN=TARS2 PE=2 SV=1</t>
  </si>
  <si>
    <t>&gt;sp|P11498|PYC_HUMAN Pyruvate carboxylase, mitochondrial OS=Homo sapiens GN=PC PE=1 SV=2</t>
  </si>
  <si>
    <t>&gt;sp|O94906|PRP6_HUMAN Pre-mRNA-processing factor 6 OS=Homo sapiens GN=PRPF6 PE=1 SV=1;&gt;sp|O94906-2|PRP6_HUMAN Isoform 2 of Pre-mRNA-processing factor 6 OS=Homo sapiens GN=PRPF6</t>
  </si>
  <si>
    <t>&gt;sp|Q8WTV0-4|SCRB1_HUMAN Isoform 4 of Scavenger receptor class B member 1 OS=Homo sapiens GN=SCARB1;&gt;tr|B7ZKQ9|B7ZKQ9_HUMAN SCARB1 protein OS=Homo sapiens GN=SCARB1 PE=2 SV=1;&gt;sp|Q8WTV0-2|SCRB1_HUMAN Isoform 1 of Scavenger receptor class B member 1 OS=Homo</t>
  </si>
  <si>
    <t>&gt;sp|Q14166|TTL12_HUMAN Tubulin--tyrosine ligase-like protein 12 OS=Homo sapiens GN=TTLL12 PE=1 SV=2</t>
  </si>
  <si>
    <t>&gt;sp|P15121|ALDR_HUMAN Aldose reductase OS=Homo sapiens GN=AKR1B1 PE=1 SV=3;&gt;tr|E9PCX2|E9PCX2_HUMAN Aldose reductase OS=Homo sapiens GN=AKR1B1 PE=2 SV=1;&gt;tr|E9PEF9|E9PEF9_HUMAN Aldose reductase OS=Homo sapiens GN=AKR1B1 PE=2 SV=1</t>
  </si>
  <si>
    <t>&gt;sp|P51553|IDH3G_HUMAN Isocitrate dehydrogenase [NAD] subunit gamma, mitochondrial OS=Homo sapiens GN=IDH3G PE=1 SV=1;&gt;tr|E9PF84|E9PF84_HUMAN Isocitrate dehydrogenase [NAD] subunit gamma, mitochondrial (Fragment) OS=Homo sapiens GN=IDH3G PE=2 SV=1;&gt;tr|E7EQ</t>
  </si>
  <si>
    <t>&gt;sp|Q9Y305-2|ACOT9_HUMAN Isoform 2 of Acyl-coenzyme A thioesterase 9, mitochondrial OS=Homo sapiens GN=ACOT9;&gt;sp|Q9Y305|ACOT9_HUMAN Acyl-coenzyme A thioesterase 9, mitochondrial OS=Homo sapiens GN=ACOT9 PE=1 SV=2;&gt;sp|Q9Y305-4|ACOT9_HUMAN Isoform 4 of Acyl-</t>
  </si>
  <si>
    <t>&gt;sp|Q13492-3|PICAL_HUMAN Isoform 3 of Phosphatidylinositol-binding clathrin assembly protein OS=Homo sapiens GN=PICALM;&gt;sp|Q13492-2|PICAL_HUMAN Isoform 2 of Phosphatidylinositol-binding clathrin assembly protein OS=Homo sapiens GN=PICALM;&gt;sp|Q13492-5|PICAL</t>
  </si>
  <si>
    <t>&gt;sp|Q9NUQ3|TXLNG_HUMAN Gamma-taxilin OS=Homo sapiens GN=TXLNG PE=1 SV=2;&gt;sp|Q9NUQ3-2|TXLNG_HUMAN Isoform 2 of Gamma-taxilin OS=Homo sapiens GN=TXLNG</t>
  </si>
  <si>
    <t>&gt;sp|P26885|FKBP2_HUMAN Peptidyl-prolyl cis-trans isomerase FKBP2 OS=Homo sapiens GN=FKBP2 PE=1 SV=2;&gt;tr|F5H0N4|F5H0N4_HUMAN Peptidyl-prolyl cis-trans isomerase (Fragment) OS=Homo sapiens GN=FKBP2 PE=2 SV=1</t>
  </si>
  <si>
    <t>&gt;sp|Q9H936|GHC1_HUMAN Mitochondrial glutamate carrier 1 OS=Homo sapiens GN=SLC25A22 PE=1 SV=1;&gt;tr|E9PJH7|E9PJH7_HUMAN Mitochondrial glutamate carrier 1 (Fragment) OS=Homo sapiens GN=SLC25A22 PE=2 SV=1;&gt;tr|E9PS95|E9PS95_HUMAN Mitochondrial glutamate carrier</t>
  </si>
  <si>
    <t>&gt;sp|Q13586|STIM1_HUMAN Stromal interaction molecule 1 OS=Homo sapiens GN=STIM1 PE=1 SV=3;&gt;tr|E9PNJ4|E9PNJ4_HUMAN Stromal interaction molecule 1 OS=Homo sapiens GN=STIM1 PE=2 SV=1;&gt;tr|E9PQJ4|E9PQJ4_HUMAN Stromal interaction molecule 1 OS=Homo sapiens GN=STI</t>
  </si>
  <si>
    <t>&gt;sp|Q8WUK0-2|PTPM1_HUMAN Isoform 2 of Phosphatidylglycerophosphatase and protein-tyrosine phosphatase 1 OS=Homo sapiens GN=PTPMT1;&gt;sp|Q8WUK0-3|PTPM1_HUMAN Isoform 3 of Phosphatidylglycerophosphatase and protein-tyrosine phosphatase 1 OS=Homo sapiens GN=PTP</t>
  </si>
  <si>
    <t>&gt;sp|P37837|TALDO_HUMAN Transaldolase OS=Homo sapiens GN=TALDO1 PE=1 SV=2;&gt;tr|F2Z393|F2Z393_HUMAN Transaldolase OS=Homo sapiens GN=TALDO1 PE=2 SV=1</t>
  </si>
  <si>
    <t>&gt;sp|P56537|IF6_HUMAN Eukaryotic translation initiation factor 6 OS=Homo sapiens GN=EIF6 PE=1 SV=1;&gt;tr|B7ZBH1|B7ZBH1_HUMAN Eukaryotic translation initiation factor 6 (Fragment) OS=Homo sapiens GN=EIF6 PE=2 SV=1;&gt;sp|P56537-2|IF6_HUMAN Isoform 2 of Eukaryotic</t>
  </si>
  <si>
    <t>&gt;tr|J3KPN6|J3KPN6_HUMAN Involucrin OS=Homo sapiens GN=IVL PE=4 SV=1;&gt;sp|P07476|INVO_HUMAN Involucrin OS=Homo sapiens GN=IVL PE=1 SV=2</t>
  </si>
  <si>
    <t>&gt;sp|P63092|GNAS2_HUMAN Guanine nucleotide-binding protein G(s) subunit alpha isoforms short OS=Homo sapiens GN=GNAS PE=1 SV=1;&gt;sp|P63092-4|GNAS2_HUMAN Isoform 4 of Guanine nucleotide-binding protein G(s) subunit alpha isoforms short OS=Homo sapiens GN=GNAS</t>
  </si>
  <si>
    <t>&gt;tr|E7EMW7|E7EMW7_HUMAN E3 ubiquitin-protein ligase UBR5 OS=Homo sapiens GN=UBR5 PE=2 SV=1;&gt;tr|J3KMW7|J3KMW7_HUMAN E3 ubiquitin-protein ligase UBR5 OS=Homo sapiens GN=UBR5 PE=4 SV=1;&gt;sp|O95071|UBR5_HUMAN E3 ubiquitin-protein ligase UBR5 OS=Homo sapiens GN=</t>
  </si>
  <si>
    <t>&gt;sp|P98179|RBM3_HUMAN Putative RNA-binding protein 3 OS=Homo sapiens GN=RBM3 PE=1 SV=1</t>
  </si>
  <si>
    <t>&gt;sp|P16435|NCPR_HUMAN NADPH--cytochrome P450 reductase OS=Homo sapiens GN=POR PE=1 SV=2;&gt;tr|H0Y4R2|H0Y4R2_HUMAN NADPH--cytochrome P450 reductase (Fragment) OS=Homo sapiens GN=POR PE=4 SV=1;&gt;tr|E7EVY7|E7EVY7_HUMAN NADPH--cytochrome P450 reductase OS=Homo sa</t>
  </si>
  <si>
    <t>&gt;sp|P05386|RLA1_HUMAN 60S acidic ribosomal protein P1 OS=Homo sapiens GN=RPLP1 PE=1 SV=1</t>
  </si>
  <si>
    <t>&gt;tr|B7Z1R5|B7Z1R5_HUMAN V-type proton ATPase catalytic subunit A OS=Homo sapiens GN=ATP6V1A PE=2 SV=1;&gt;sp|P38606|VATA_HUMAN V-type proton ATPase catalytic subunit A OS=Homo sapiens GN=ATP6V1A PE=1 SV=2</t>
  </si>
  <si>
    <t>&gt;sp|O60229-3|KALRN_HUMAN Isoform 3 of Kalirin OS=Homo sapiens GN=KALRN;&gt;tr|C9IZQ6|C9IZQ6_HUMAN HCG2022551, isoform CRA_j OS=Homo sapiens GN=KALRN PE=2 SV=1;&gt;sp|O60229-2|KALRN_HUMAN Isoform 2 of Kalirin OS=Homo sapiens GN=KALRN;&gt;tr|H7BXZ5|H7BXZ5_HUMAN Kalir</t>
  </si>
  <si>
    <t>&gt;tr|Q5T8C6|Q5T8C6_HUMAN Cell division cycle protein 16 homolog OS=Homo sapiens GN=CDC16 PE=2 SV=1;&gt;tr|Q7Z651|Q7Z651_HUMAN CDC16 cell division cycle 16 homolog (S. cerevisiae), isoform CRA_h OS=Homo sapiens GN=CDC16 PE=2 SV=1;&gt;sp|Q13042-3|CDC16_HUMAN Isofor</t>
  </si>
  <si>
    <t>&gt;sp|O14949|QCR8_HUMAN Cytochrome b-c1 complex subunit 8 OS=Homo sapiens GN=UQCRQ PE=1 SV=4</t>
  </si>
  <si>
    <t>&gt;sp|Q969X5-2|ERGI1_HUMAN Isoform 2 of Endoplasmic reticulum-Golgi intermediate compartment protein 1 OS=Homo sapiens GN=ERGIC1;&gt;sp|Q969X5|ERGI1_HUMAN Endoplasmic reticulum-Golgi intermediate compartment protein 1 OS=Homo sapiens GN=ERGIC1 PE=1 SV=1</t>
  </si>
  <si>
    <t>&gt;sp|P08240|SRPR_HUMAN Signal recognition particle receptor subunit alpha OS=Homo sapiens GN=SRPR PE=1 SV=2;&gt;sp|P08240-2|SRPR_HUMAN Isoform 2 of Signal recognition particle receptor subunit alpha OS=Homo sapiens GN=SRPR</t>
  </si>
  <si>
    <t>&gt;sp|Q9UNF0-2|PACN2_HUMAN Isoform 2 of Protein kinase C and casein kinase substrate in neurons protein 2 OS=Homo sapiens GN=PACSIN2;&gt;sp|Q9UNF0|PACN2_HUMAN Protein kinase C and casein kinase substrate in neurons protein 2 OS=Homo sapiens GN=PACSIN2 PE=1 SV=2</t>
  </si>
  <si>
    <t>&gt;sp|Q6ZN17|LN28B_HUMAN Protein lin-28 homolog B OS=Homo sapiens GN=LIN28B PE=1 SV=1;&gt;sp|Q6ZN17-2|LN28B_HUMAN Isoform 2 of Protein lin-28 homolog B OS=Homo sapiens GN=LIN28B</t>
  </si>
  <si>
    <t>&gt;tr|F8VYE8|F8VYE8_HUMAN Serine/threonine-protein phosphatase OS=Homo sapiens GN=PPP1CC PE=2 SV=1;&gt;sp|P36873|PP1G_HUMAN Serine/threonine-protein phosphatase PP1-gamma catalytic subunit OS=Homo sapiens GN=PPP1CC PE=1 SV=1;&gt;sp|P36873-2|PP1G_HUMAN Isoform Gamm</t>
  </si>
  <si>
    <t>&gt;sp|P50502|F10A1_HUMAN Hsc70-interacting protein OS=Homo sapiens GN=ST13 PE=1 SV=2;&gt;tr|H7C3I1|H7C3I1_HUMAN Hsc70-interacting protein (Fragment) OS=Homo sapiens GN=ST13 PE=4 SV=1;&gt;sp|Q8NFI4|F10A5_HUMAN Putative protein FAM10A5 OS=Homo sapiens GN=ST13P5 PE=5</t>
  </si>
  <si>
    <t xml:space="preserve">&gt;sp|RIR1|EBVB9 RecName: Full=Ribonucleoside-diphosphate reductase large subunit; AltName: Full=Ribonucleotide reductase 140 kDa subunit; AltName: Full=Ribonucleotide reductase large subunit.;&gt;sp|P0C702|RIR1_EBVA8 Ribonucleoside-diphosphate reductase large </t>
  </si>
  <si>
    <t>&gt;sp|Q01813|K6PP_HUMAN 6-phosphofructokinase type C OS=Homo sapiens GN=PFKP PE=1 SV=2;&gt;sp|Q01813-2|K6PP_HUMAN Isoform 2 of 6-phosphofructokinase type C OS=Homo sapiens GN=PFKP</t>
  </si>
  <si>
    <t>&gt;sp|Q93063|EXT2_HUMAN Exostosin-2 OS=Homo sapiens GN=EXT2 PE=1 SV=1;&gt;sp|Q93063-2|EXT2_HUMAN Isoform 2 of Exostosin-2 OS=Homo sapiens GN=EXT2;&gt;sp|Q93063-3|EXT2_HUMAN Isoform 3 of Exostosin-2 OS=Homo sapiens GN=EXT2</t>
  </si>
  <si>
    <t>&gt;sp|Q8WUM4|PDC6I_HUMAN Programmed cell death 6-interacting protein OS=Homo sapiens GN=PDCD6IP PE=1 SV=1;&gt;sp|Q8WUM4-2|PDC6I_HUMAN Isoform 2 of Programmed cell death 6-interacting protein OS=Homo sapiens GN=PDCD6IP</t>
  </si>
  <si>
    <t>&gt;sp|Q9UHN6-2|TMEM2_HUMAN Isoform 2 of Transmembrane protein 2 OS=Homo sapiens GN=TMEM2;&gt;sp|Q9UHN6|TMEM2_HUMAN Transmembrane protein 2 OS=Homo sapiens GN=TMEM2 PE=1 SV=1</t>
  </si>
  <si>
    <t>&gt;sp|Q12965|MYO1E_HUMAN Unconventional myosin-Ie OS=Homo sapiens GN=MYO1E PE=1 SV=2</t>
  </si>
  <si>
    <t>&gt;sp|Q9BQ48|RM34_HUMAN 39S ribosomal protein L34, mitochondrial OS=Homo sapiens GN=MRPL34 PE=1 SV=1;&gt;tr|M0R226|M0R226_HUMAN Ribosomal protein L34 OS=Homo sapiens GN=MRPL34 PE=3 SV=1</t>
  </si>
  <si>
    <t>&gt;sp|Q9Y617|SERC_HUMAN Phosphoserine aminotransferase OS=Homo sapiens GN=PSAT1 PE=1 SV=2;&gt;sp|Q9Y617-2|SERC_HUMAN Isoform 2 of Phosphoserine aminotransferase OS=Homo sapiens GN=PSAT1</t>
  </si>
  <si>
    <t>&gt;sp|Q15637-4|SF01_HUMAN Isoform 4 of Splicing factor 1 OS=Homo sapiens GN=SF1;&gt;sp|Q15637-6|SF01_HUMAN Isoform 6 of Splicing factor 1 OS=Homo sapiens GN=SF1;&gt;sp|Q15637-3|SF01_HUMAN Isoform 3 of Splicing factor 1 OS=Homo sapiens GN=SF1;&gt;sp|Q15637-2|SF01_HUMA</t>
  </si>
  <si>
    <t>&gt;tr|F5GYK2|F5GYK2_HUMAN Striatin-4 OS=Homo sapiens GN=STRN4 PE=2 SV=1;&gt;sp|Q9NRL3|STRN4_HUMAN Striatin-4 OS=Homo sapiens GN=STRN4 PE=1 SV=2;&gt;tr|F8VYA6|F8VYA6_HUMAN Striatin-4 OS=Homo sapiens GN=STRN4 PE=2 SV=1;&gt;tr|M0R0P4|M0R0P4_HUMAN Striatin-4 (Fragment) O</t>
  </si>
  <si>
    <t>&gt;tr|I3L0H8|I3L0H8_HUMAN ATP-dependent RNA helicase DDX19A OS=Homo sapiens GN=DDX19A PE=2 SV=1;&gt;sp|Q9NUU7|DD19A_HUMAN ATP-dependent RNA helicase DDX19A OS=Homo sapiens GN=DDX19A PE=1 SV=1;&gt;tr|H3BTB3|H3BTB3_HUMAN ATP-dependent RNA helicase DDX19A OS=Homo sap</t>
  </si>
  <si>
    <t>&gt;tr|K7EQE7|K7EQE7_HUMAN Transmembrane protein 161A (Fragment) OS=Homo sapiens GN=TMEM161A PE=4 SV=1;&gt;tr|K7EQ34|K7EQ34_HUMAN Transmembrane protein 161A (Fragment) OS=Homo sapiens GN=TMEM161A PE=4 SV=1;&gt;sp|Q9NX61-2|T161A_HUMAN Isoform 2 of Transmembrane prot</t>
  </si>
  <si>
    <t>&gt;sp|P35998|PRS7_HUMAN 26S protease regulatory subunit 7 OS=Homo sapiens GN=PSMC2 PE=1 SV=3;&gt;tr|B7Z5E2|B7Z5E2_HUMAN 26S protease regulatory subunit 7 OS=Homo sapiens GN=PSMC2 PE=2 SV=1</t>
  </si>
  <si>
    <t>&gt;sp|P30419|NMT1_HUMAN Glycylpeptide N-tetradecanoyltransferase 1 OS=Homo sapiens GN=NMT1 PE=1 SV=2;&gt;tr|B7Z8J4|B7Z8J4_HUMAN Glycylpeptide N-tetradecanoyltransferase 1 OS=Homo sapiens GN=NMT1 PE=2 SV=1;&gt;sp|P30419-2|NMT1_HUMAN Isoform Short of Glycylpeptide N</t>
  </si>
  <si>
    <t>&gt;tr|R4GNH3|R4GNH3_HUMAN 26S protease regulatory subunit 6A OS=Homo sapiens GN=PSMC3 PE=4 SV=1;&gt;sp|P17980|PRS6A_HUMAN 26S protease regulatory subunit 6A OS=Homo sapiens GN=PSMC3 PE=1 SV=3;&gt;tr|E9PKD5|E9PKD5_HUMAN 26S protease regulatory subunit 6A (Fragment)</t>
  </si>
  <si>
    <t>&gt;sp|Q96KG9-5|NTKL_HUMAN Isoform 5 of N-terminal kinase-like protein OS=Homo sapiens GN=SCYL1;&gt;sp|Q96KG9-3|NTKL_HUMAN Isoform 3 of N-terminal kinase-like protein OS=Homo sapiens GN=SCYL1;&gt;tr|E9PS17|E9PS17_HUMAN N-terminal kinase-like protein OS=Homo sapiens</t>
  </si>
  <si>
    <t>&gt;sp|Q9H7B2|RPF2_HUMAN Ribosome production factor 2 homolog OS=Homo sapiens GN=RPF2 PE=1 SV=2;&gt;tr|Q5VXN0|Q5VXN0_HUMAN Ribosome production factor 2 homolog (Fragment) OS=Homo sapiens GN=RPF2 PE=2 SV=1;&gt;tr|Q5VXM9|Q5VXM9_HUMAN Ribosome production factor 2 homo</t>
  </si>
  <si>
    <t>&gt;sp|Q07812-5|BAX_HUMAN Isoform Epsilon of Apoptosis regulator BAX OS=Homo sapiens GN=BAX;&gt;sp|Q07812-8|BAX_HUMAN Isoform Sigma of Apoptosis regulator BAX OS=Homo sapiens GN=BAX;&gt;sp|Q07812|BAX_HUMAN Apoptosis regulator BAX OS=Homo sapiens GN=BAX PE=1 SV=1;&gt;s</t>
  </si>
  <si>
    <t>&gt;sp|Q3V6T2-2|GRDN_HUMAN Isoform 2 of Girdin OS=Homo sapiens GN=CCDC88A;&gt;sp|Q3V6T2|GRDN_HUMAN Girdin OS=Homo sapiens GN=CCDC88A PE=1 SV=2;&gt;sp|Q3V6T2-5|GRDN_HUMAN Isoform 5 of Girdin OS=Homo sapiens GN=CCDC88A;&gt;sp|Q3V6T2-4|GRDN_HUMAN Isoform 4 of Girdin OS=H</t>
  </si>
  <si>
    <t>&gt;sp|P62979|RS27A_HUMAN Ubiquitin-40S ribosomal protein S27a OS=Homo sapiens GN=RPS27A PE=1 SV=2;&gt;tr|J3QS39|J3QS39_HUMAN Ubiquitin (Fragment) OS=Homo sapiens GN=UBB PE=4 SV=1;&gt;tr|J3QTR3|J3QTR3_HUMAN Ubiquitin (Fragment) OS=Homo sapiens GN=RPS27A PE=1 SV=1;&gt;</t>
  </si>
  <si>
    <t>&gt;sp|Q9UHD2|TBK1_HUMAN Serine/threonine-protein kinase TBK1 OS=Homo sapiens GN=TBK1 PE=1 SV=1</t>
  </si>
  <si>
    <t>&gt;sp|P08670|VIME_HUMAN Vimentin OS=Homo sapiens GN=VIM PE=1 SV=4;&gt;tr|B0YJC4|B0YJC4_HUMAN Vimentin OS=Homo sapiens GN=VIM PE=2 SV=1</t>
  </si>
  <si>
    <t>&gt;sp|Q07065|CKAP4_HUMAN Cytoskeleton-associated protein 4 OS=Homo sapiens GN=CKAP4 PE=1 SV=2</t>
  </si>
  <si>
    <t>&gt;sp|P29401|TKT_HUMAN Transketolase OS=Homo sapiens GN=TKT PE=1 SV=3;&gt;sp|P29401-2|TKT_HUMAN Isoform 2 of Transketolase OS=Homo sapiens GN=TKT;&gt;tr|B4E022|B4E022_HUMAN Transketolase OS=Homo sapiens GN=TKT PE=2 SV=1</t>
  </si>
  <si>
    <t>&gt;sp|Q9NUQ8-2|ABCF3_HUMAN Isoform 2 of ATP-binding cassette sub-family F member 3 OS=Homo sapiens GN=ABCF3;&gt;sp|Q9NUQ8|ABCF3_HUMAN ATP-binding cassette sub-family F member 3 OS=Homo sapiens GN=ABCF3 PE=1 SV=2</t>
  </si>
  <si>
    <t>&gt;tr|H7BXY5|H7BXY5_HUMAN Nexilin (Fragment) OS=Homo sapiens GN=NEXN PE=4 SV=1;&gt;sp|Q0ZGT2-4|NEXN_HUMAN Isoform 4 of Nexilin OS=Homo sapiens GN=NEXN;&gt;sp|Q0ZGT2-2|NEXN_HUMAN Isoform 2 of Nexilin OS=Homo sapiens GN=NEXN;&gt;sp|Q0ZGT2|NEXN_HUMAN Nexilin OS=Homo sap</t>
  </si>
  <si>
    <t>&gt;sp|P30533|AMRP_HUMAN Alpha-2-macroglobulin receptor-associated protein OS=Homo sapiens GN=LRPAP1 PE=1 SV=1</t>
  </si>
  <si>
    <t>&gt;sp|P04075|ALDOA_HUMAN Fructose-bisphosphate aldolase A OS=Homo sapiens GN=ALDOA PE=1 SV=2;&gt;tr|J3KPS3|J3KPS3_HUMAN Fructose-bisphosphate aldolase OS=Homo sapiens GN=ALDOA PE=3 SV=1;&gt;sp|P04075-2|ALDOA_HUMAN Isoform 2 of Fructose-bisphosphate aldolase A OS=H</t>
  </si>
  <si>
    <t>&gt;sp|P30041|PRDX6_HUMAN Peroxiredoxin-6 OS=Homo sapiens GN=PRDX6 PE=1 SV=3</t>
  </si>
  <si>
    <t>&gt;sp|Q5BKZ1|ZN326_HUMAN DBIRD complex subunit ZNF326 OS=Homo sapiens GN=ZNF326 PE=1 SV=2</t>
  </si>
  <si>
    <t>&gt;sp|P11047|LAMC1_HUMAN Laminin subunit gamma-1 OS=Homo sapiens GN=LAMC1 PE=1 SV=3</t>
  </si>
  <si>
    <t>&gt;tr|A6NKB8|A6NKB8_HUMAN Aminopeptidase B OS=Homo sapiens GN=RNPEP PE=2 SV=1;&gt;sp|Q9H4A4|AMPB_HUMAN Aminopeptidase B OS=Homo sapiens GN=RNPEP PE=1 SV=2</t>
  </si>
  <si>
    <t>&gt;sp|P08754|GNAI3_HUMAN Guanine nucleotide-binding protein G(k) subunit alpha OS=Homo sapiens GN=GNAI3 PE=1 SV=3</t>
  </si>
  <si>
    <t>&gt;sp|Q5SRE5-2|NU188_HUMAN Isoform 2 of Nucleoporin NUP188 homolog OS=Homo sapiens GN=NUP188;&gt;sp|Q5SRE5|NU188_HUMAN Nucleoporin NUP188 homolog OS=Homo sapiens GN=NUP188 PE=1 SV=1</t>
  </si>
  <si>
    <t>&gt;sp|Q9Y3B4|PM14_HUMAN Pre-mRNA branch site protein p14 OS=Homo sapiens GN=SF3B14 PE=1 SV=1</t>
  </si>
  <si>
    <t>&gt;sp|Q9UHA4|LTOR3_HUMAN Ragulator complex protein LAMTOR3 OS=Homo sapiens GN=LAMTOR3 PE=1 SV=1;&gt;sp|Q9UHA4-2|LTOR3_HUMAN Isoform 2 of Ragulator complex protein LAMTOR3 OS=Homo sapiens GN=LAMTOR3</t>
  </si>
  <si>
    <t>&gt;sp|P12532|KCRU_HUMAN Creatine kinase U-type, mitochondrial OS=Homo sapiens GN=CKMT1A PE=1 SV=1;&gt;sp|P12532-2|KCRU_HUMAN Isoform 2 of Creatine kinase U-type, mitochondrial OS=Homo sapiens GN=CKMT1A;&gt;tr|F8WCN3|F8WCN3_HUMAN Creatine kinase U-type, mitochondri</t>
  </si>
  <si>
    <t>&gt;sp|P62995|TRA2B_HUMAN Transformer-2 protein homolog beta OS=Homo sapiens GN=TRA2B PE=1 SV=1;&gt;sp|P62995-3|TRA2B_HUMAN Isoform 3 of Transformer-2 protein homolog beta OS=Homo sapiens GN=TRA2B;&gt;tr|H7C2L4|H7C2L4_HUMAN Transformer-2 protein homolog beta (Fragm</t>
  </si>
  <si>
    <t>&gt;sp|P61923|COPZ1_HUMAN Coatomer subunit zeta-1 OS=Homo sapiens GN=COPZ1 PE=1 SV=1;&gt;tr|F8VVA7|F8VVA7_HUMAN Coatomer subunit zeta-1 OS=Homo sapiens GN=COPZ1 PE=2 SV=1;&gt;tr|F8W651|F8W651_HUMAN Coatomer subunit zeta-1 OS=Homo sapiens GN=COPZ1 PE=2 SV=1;&gt;tr|F8VW</t>
  </si>
  <si>
    <t>&gt;sp|O14925|TIM23_HUMAN Mitochondrial import inner membrane translocase subunit Tim23 OS=Homo sapiens GN=TIMM23 PE=1 SV=1;&gt;tr|E9PB91|E9PB91_HUMAN Mitochondrial import inner membrane translocase subunit Tim23 OS=Homo sapiens GN=TIMM23 PE=2 SV=2;&gt;tr|B1APJ0|B1</t>
  </si>
  <si>
    <t>&gt;sp|Q9NRX4|PHP14_HUMAN 14 kDa phosphohistidine phosphatase OS=Homo sapiens GN=PHPT1 PE=1 SV=1</t>
  </si>
  <si>
    <t>&gt;sp|Q9Y3P9|RBGP1_HUMAN Rab GTPase-activating protein 1 OS=Homo sapiens GN=RABGAP1 PE=1 SV=3;&gt;sp|Q9Y3P9-3|RBGP1_HUMAN Isoform 3 of Rab GTPase-activating protein 1 OS=Homo sapiens GN=RABGAP1;&gt;sp|Q9Y3P9-2|RBGP1_HUMAN Isoform 2 of Rab GTPase-activating protein</t>
  </si>
  <si>
    <t>&gt;sp|P31930|QCR1_HUMAN Cytochrome b-c1 complex subunit 1, mitochondrial OS=Homo sapiens GN=UQCRC1 PE=1 SV=3</t>
  </si>
  <si>
    <t>&gt;tr|B4E2W0|B4E2W0_HUMAN 3-ketoacyl-CoA thiolase OS=Homo sapiens GN=HADHB PE=2 SV=1;&gt;sp|P55084|ECHB_HUMAN Trifunctional enzyme subunit beta, mitochondrial OS=Homo sapiens GN=HADHB PE=1 SV=3;&gt;tr|F5GZQ3|F5GZQ3_HUMAN 3-ketoacyl-CoA thiolase OS=Homo sapiens GN=</t>
  </si>
  <si>
    <t>&gt;sp|Q08379|GOGA2_HUMAN Golgin subfamily A member 2 OS=Homo sapiens GN=GOLGA2 PE=1 SV=3;&gt;sp|Q08379-2|GOGA2_HUMAN Isoform 2 of Golgin subfamily A member 2 OS=Homo sapiens GN=GOLGA2</t>
  </si>
  <si>
    <t>&gt;sp|P68133|ACTS_HUMAN Actin, alpha skeletal muscle OS=Homo sapiens GN=ACTA1 PE=1 SV=1;&gt;sp|P68032|ACTC_HUMAN Actin, alpha cardiac muscle 1 OS=Homo sapiens GN=ACTC1 PE=1 SV=1;&gt;sp|P62736|ACTA_HUMAN Actin, aortic smooth muscle OS=Homo sapiens GN=ACTA2 PE=1 SV=</t>
  </si>
  <si>
    <t>&gt;sp|Q9UKF6|CPSF3_HUMAN Cleavage and polyadenylation specificity factor subunit 3 OS=Homo sapiens GN=CPSF3 PE=1 SV=1;&gt;tr|G5E9W3|G5E9W3_HUMAN Cleavage and polyadenylation specific factor 3, 73kDa, isoform CRA_b OS=Homo sapiens GN=CPSF3 PE=2 SV=1</t>
  </si>
  <si>
    <t>&gt;sp|Q9BS26|ERP44_HUMAN Endoplasmic reticulum resident protein 44 OS=Homo sapiens GN=ERP44 PE=1 SV=1</t>
  </si>
  <si>
    <t>&gt;sp|Q92945|FUBP2_HUMAN Far upstream element-binding protein 2 OS=Homo sapiens GN=KHSRP PE=1 SV=4;&gt;tr|M0R0I5|M0R0I5_HUMAN Far upstream element-binding protein 2 (Fragment) OS=Homo sapiens GN=KHSRP PE=4 SV=1</t>
  </si>
  <si>
    <t>&gt;tr|A6NNK5|A6NNK5_HUMAN Tumor suppressor p53-binding protein 1 OS=Homo sapiens GN=TP53BP1 PE=2 SV=2;&gt;sp|Q12888|TP53B_HUMAN Tumor suppressor p53-binding protein 1 OS=Homo sapiens GN=TP53BP1 PE=1 SV=2;&gt;tr|F8VY86|F8VY86_HUMAN Tumor suppressor p53-binding prot</t>
  </si>
  <si>
    <t>&gt;sp|Q5JVF3-3|PCID2_HUMAN Isoform 3 of PCI domain-containing protein 2 OS=Homo sapiens GN=PCID2;&gt;sp|Q5JVF3|PCID2_HUMAN PCI domain-containing protein 2 OS=Homo sapiens GN=PCID2 PE=1 SV=2;&gt;sp|Q5JVF3-4|PCID2_HUMAN Isoform 4 of PCI domain-containing protein 2 O</t>
  </si>
  <si>
    <t>&gt;sp|O15160-2|RPAC1_HUMAN Isoform 2 of DNA-directed RNA polymerases I and III subunit RPAC1 OS=Homo sapiens GN=POLR1C;&gt;sp|O15160|RPAC1_HUMAN DNA-directed RNA polymerases I and III subunit RPAC1 OS=Homo sapiens GN=POLR1C PE=1 SV=1;&gt;tr|E7EQB9|E7EQB9_HUMAN DNA</t>
  </si>
  <si>
    <t>&gt;sp|O75955|FLOT1_HUMAN Flotillin-1 OS=Homo sapiens GN=FLOT1 PE=1 SV=3;&gt;tr|B0V109|B0V109_HUMAN Flotillin-1 (Fragment) OS=Homo sapiens GN=FLOT1 PE=2 SV=1;&gt;tr|B4DVY7|B4DVY7_HUMAN Flotillin-1 OS=Homo sapiens GN=FLOT1 PE=2 SV=1;&gt;tr|B0V111|B0V111_HUMAN Flotillin</t>
  </si>
  <si>
    <t>&gt;sp|Q9UNM6|PSD13_HUMAN 26S proteasome non-ATPase regulatory subunit 13 OS=Homo sapiens GN=PSMD13 PE=1 SV=2;&gt;sp|Q9UNM6-2|PSD13_HUMAN Isoform 2 of 26S proteasome non-ATPase regulatory subunit 13 OS=Homo sapiens GN=PSMD13;&gt;tr|J3KNQ3|J3KNQ3_HUMAN 26S proteasom</t>
  </si>
  <si>
    <t xml:space="preserve">&gt;sp|O75306-2|NDUS2_HUMAN Isoform 2 of NADH dehydrogenase [ubiquinone] iron-sulfur protein 2, mitochondrial OS=Homo sapiens GN=NDUFS2;&gt;sp|O75306|NDUS2_HUMAN NADH dehydrogenase [ubiquinone] iron-sulfur protein 2, mitochondrial OS=Homo sapiens GN=NDUFS2 PE=1 </t>
  </si>
  <si>
    <t>&gt;sp|Q9BWS9-3|CHID1_HUMAN Isoform 3 of Chitinase domain-containing protein 1 OS=Homo sapiens GN=CHID1;&gt;sp|Q9BWS9|CHID1_HUMAN Chitinase domain-containing protein 1 OS=Homo sapiens GN=CHID1 PE=1 SV=1;&gt;tr|J3KNL3|J3KNL3_HUMAN Chitinase domain-containing protein</t>
  </si>
  <si>
    <t>&gt;sp|O75494-5|SRS10_HUMAN Isoform 5 of Serine/arginine-rich splicing factor 10 OS=Homo sapiens GN=SRSF10;&gt;tr|Q5JRI1|Q5JRI1_HUMAN Serine/arginine-rich-splicing factor 10 OS=Homo sapiens GN=SRSF10 PE=2 SV=1;&gt;sp|O75494-4|SRS10_HUMAN Isoform 4 of Serine/arginin</t>
  </si>
  <si>
    <t>&gt;sp|Q96HY6|DDRGK_HUMAN DDRGK domain-containing protein 1 OS=Homo sapiens GN=DDRGK1 PE=1 SV=2;&gt;sp|Q96HY6-2|DDRGK_HUMAN Isoform 2 of DDRGK domain-containing protein 1 OS=Homo sapiens GN=DDRGK1</t>
  </si>
  <si>
    <t xml:space="preserve">&gt;sp|Q9HDC9|APMAP_HUMAN Adipocyte plasma membrane-associated protein OS=Homo sapiens GN=APMAP PE=1 SV=2;&gt;tr|H0Y512|H0Y512_HUMAN Adipocyte plasma membrane-associated protein (Fragment) OS=Homo sapiens GN=APMAP PE=4 SV=1;&gt;sp|Q9HDC9-2|APMAP_HUMAN Isoform 2 of </t>
  </si>
  <si>
    <t>&gt;sp|Q99961|SH3G1_HUMAN Endophilin-A2 OS=Homo sapiens GN=SH3GL1 PE=1 SV=1;&gt;sp|Q99961-3|SH3G1_HUMAN Isoform 3 of Endophilin-A2 OS=Homo sapiens GN=SH3GL1;&gt;tr|M0QYE0|M0QYE0_HUMAN Endophilin-A2 (Fragment) OS=Homo sapiens GN=SH3GL1 PE=4 SV=1;&gt;tr|M0R0I3|M0R0I3_HU</t>
  </si>
  <si>
    <t>&gt;sp|Q14155-1|ARHG7_HUMAN Isoform 1 of Rho guanine nucleotide exchange factor 7 OS=Homo sapiens GN=ARHGEF7;&gt;tr|B1ALK7|B1ALK7_HUMAN Rho guanine nucleotide exchange factor 7 OS=Homo sapiens GN=ARHGEF7 PE=2 SV=1;&gt;sp|Q14155-6|ARHG7_HUMAN Isoform 6 of Rho guanin</t>
  </si>
  <si>
    <t>&gt;tr|M0R021|M0R021_HUMAN Dystrobrevin alpha OS=Homo sapiens GN=DTNA PE=4 SV=1;&gt;sp|Q9Y4J8-8|DTNA_HUMAN Isoform 8 of Dystrobrevin alpha OS=Homo sapiens GN=DTNA;&gt;tr|M0QZ28|M0QZ28_HUMAN Dystrobrevin alpha OS=Homo sapiens GN=DTNA PE=4 SV=1;&gt;sp|Q9Y4J8-6|DTNA_HUMA</t>
  </si>
  <si>
    <t>&gt;sp|Q99808|S29A1_HUMAN Equilibrative nucleoside transporter 1 OS=Homo sapiens GN=SLC29A1 PE=1 SV=3;&gt;tr|B3KQV7|B3KQV7_HUMAN Equilibrative nucleoside transporter 1 OS=Homo sapiens GN=SLC29A1 PE=2 SV=1</t>
  </si>
  <si>
    <t>&gt;sp|Q96EK5|KBP_HUMAN KIF1-binding protein OS=Homo sapiens GN=KIAA1279 PE=1 SV=1</t>
  </si>
  <si>
    <t>&gt;sp|O60812|HNRCL_HUMAN Heterogeneous nuclear ribonucleoprotein C-like 1 OS=Homo sapiens GN=HNRNPCL1 PE=1 SV=1</t>
  </si>
  <si>
    <t>&gt;sp|P82663|RT25_HUMAN 28S ribosomal protein S25, mitochondrial OS=Homo sapiens GN=MRPS25 PE=1 SV=1;&gt;tr|E7EPW2|E7EPW2_HUMAN 28S ribosomal protein S25, mitochondrial OS=Homo sapiens GN=MRPS25 PE=2 SV=1;&gt;tr|B4DQG6|B4DQG6_HUMAN 28S ribosomal protein S25, mitoc</t>
  </si>
  <si>
    <t>&gt;sp|P51665|PSMD7_HUMAN 26S proteasome non-ATPase regulatory subunit 7 OS=Homo sapiens GN=PSMD7 PE=1 SV=2;&gt;tr|B4DXI8|B4DXI8_HUMAN 26S proteasome non-ATPase regulatory subunit 7 OS=Homo sapiens GN=PSMD7 PE=2 SV=1;&gt;tr|H3BNT7|H3BNT7_HUMAN 26S proteasome non-AT</t>
  </si>
  <si>
    <t>&gt;sp|P22059|OSBP1_HUMAN Oxysterol-binding protein 1 OS=Homo sapiens GN=OSBP PE=1 SV=1</t>
  </si>
  <si>
    <t>&gt;sp|P54727|RD23B_HUMAN UV excision repair protein RAD23 homolog B OS=Homo sapiens GN=RAD23B PE=1 SV=1;&gt;tr|Q5W0S5|Q5W0S5_HUMAN UV excision repair protein RAD23 homolog B (Fragment) OS=Homo sapiens GN=RAD23B PE=2 SV=1</t>
  </si>
  <si>
    <t>&gt;sp|O00303|EIF3F_HUMAN Eukaryotic translation initiation factor 3 subunit F OS=Homo sapiens GN=EIF3F PE=1 SV=1;&gt;tr|B3KSH1|B3KSH1_HUMAN Eukaryotic translation initiation factor 3 subunit F OS=Homo sapiens GN=EIF3F PE=2 SV=1;&gt;tr|B4DEW9|B4DEW9_HUMAN Eukaryoti</t>
  </si>
  <si>
    <t>&gt;sp|Q92526|TCPW_HUMAN T-complex protein 1 subunit zeta-2 OS=Homo sapiens GN=CCT6B PE=1 SV=5;&gt;sp|Q92526-2|TCPW_HUMAN Isoform 2 of T-complex protein 1 subunit zeta-2 OS=Homo sapiens GN=CCT6B;&gt;sp|Q92526-3|TCPW_HUMAN Isoform 3 of T-complex protein 1 subunit ze</t>
  </si>
  <si>
    <t>&gt;sp|Q15008|PSMD6_HUMAN 26S proteasome non-ATPase regulatory subunit 6 OS=Homo sapiens GN=PSMD6 PE=1 SV=1;&gt;tr|C9IZE4|C9IZE4_HUMAN 26S proteasome non-ATPase regulatory subunit 6 OS=Homo sapiens GN=PSMD6 PE=2 SV=1;&gt;tr|E9PHI9|E9PHI9_HUMAN 26S proteasome non-AT</t>
  </si>
  <si>
    <t>&gt;sp|Q1HVC1|DPOL_EBVA8 DNA polymerase catalytic subunit OS=Epstein-Barr virus (strain AG876) GN=BALF5 PE=3 SV=1;&gt;sp|P03198|DPOL_EBVB9 DNA polymerase catalytic subunit OS=Epstein-Barr virus (strain B95-8) GN=BALF5 PE=1 SV=1;&gt;sp|DPOL|EBVB9 RecName: Full=DNA p</t>
  </si>
  <si>
    <t>&gt;tr|E7ESP9|E7ESP9_HUMAN Neurofilament medium polypeptide OS=Homo sapiens GN=NEFM PE=2 SV=1;&gt;sp|P07197|NFM_HUMAN Neurofilament medium polypeptide OS=Homo sapiens GN=NEFM PE=1 SV=3;&gt;tr|E7EMV2|E7EMV2_HUMAN Neurofilament medium polypeptide OS=Homo sapiens GN=N</t>
  </si>
  <si>
    <t>&gt;tr|G3V3M6|G3V3M6_HUMAN DNA-(apurinic or apyrimidinic site) lyase (Fragment) OS=Homo sapiens GN=APEX1 PE=2 SV=1;&gt;sp|P27695|APEX1_HUMAN DNA-(apurinic or apyrimidinic site) lyase OS=Homo sapiens GN=APEX1 PE=1 SV=2;&gt;tr|G3V5Q1|G3V5Q1_HUMAN DNA-(apurinic or apy</t>
  </si>
  <si>
    <t>&gt;sp|Q04446|GLGB_HUMAN 1,4-alpha-glucan-branching enzyme OS=Homo sapiens GN=GBE1 PE=1 SV=3;&gt;tr|E9PGM4|E9PGM4_HUMAN 1,4-alpha-glucan-branching enzyme OS=Homo sapiens GN=GBE1 PE=2 SV=1</t>
  </si>
  <si>
    <t xml:space="preserve">&gt;sp|P40925-2|MDHC_HUMAN Isoform 2 of Malate dehydrogenase, cytoplasmic OS=Homo sapiens GN=MDH1;&gt;sp|P40925|MDHC_HUMAN Malate dehydrogenase, cytoplasmic OS=Homo sapiens GN=MDH1 PE=1 SV=4;&gt;sp|P40925-3|MDHC_HUMAN Isoform 3 of Malate dehydrogenase, cytoplasmic </t>
  </si>
  <si>
    <t>&gt;sp|O95747|OXSR1_HUMAN Serine/threonine-protein kinase OSR1 OS=Homo sapiens GN=OXSR1 PE=1 SV=1;&gt;tr|C9JIG9|C9JIG9_HUMAN Serine/threonine-protein kinase OSR1 OS=Homo sapiens GN=OXSR1 PE=2 SV=1</t>
  </si>
  <si>
    <t>&gt;sp|P26440|IVD_HUMAN Isovaleryl-CoA dehydrogenase, mitochondrial OS=Homo sapiens GN=IVD PE=1 SV=1;&gt;tr|J3KR54|J3KR54_HUMAN Isovaleryl Coenzyme A dehydrogenase, isoform CRA_a OS=Homo sapiens GN=IVD PE=3 SV=1;&gt;sp|P26440-2|IVD_HUMAN Isoform 2 of Isovaleryl-CoA</t>
  </si>
  <si>
    <t>&gt;sp|P49773|HINT1_HUMAN Histidine triad nucleotide-binding protein 1 OS=Homo sapiens GN=HINT1 PE=1 SV=2</t>
  </si>
  <si>
    <t>&gt;sp|A2RTX5-2|SYTC2_HUMAN Isoform 2 of Probable threonine--tRNA ligase 2, cytoplasmic OS=Homo sapiens GN=TARSL2;&gt;sp|A2RTX5|SYTC2_HUMAN Probable threonine--tRNA ligase 2, cytoplasmic OS=Homo sapiens GN=TARSL2 PE=1 SV=1;&gt;tr|B7ZLP8|B7ZLP8_HUMAN Probable threon</t>
  </si>
  <si>
    <t>&gt;sp|Q96ER9-2|CCD51_HUMAN Isoform 2 of Coiled-coil domain-containing protein 51 OS=Homo sapiens GN=CCDC51;&gt;sp|Q96ER9|CCD51_HUMAN Coiled-coil domain-containing protein 51 OS=Homo sapiens GN=CCDC51 PE=1 SV=2</t>
  </si>
  <si>
    <t>&gt;sp|Q9HCU5|PREB_HUMAN Prolactin regulatory element-binding protein OS=Homo sapiens GN=PREB PE=1 SV=2;&gt;tr|B5MC98|B5MC98_HUMAN Prolactin regulatory element-binding protein OS=Homo sapiens GN=PREB PE=2 SV=1</t>
  </si>
  <si>
    <t>&gt;sp|O15111|IKKA_HUMAN Inhibitor of nuclear factor kappa-B kinase subunit alpha OS=Homo sapiens GN=CHUK PE=1 SV=2</t>
  </si>
  <si>
    <t>&gt;sp|Q9BW19|KIFC1_HUMAN Kinesin-like protein KIFC1 OS=Homo sapiens GN=KIFC1 PE=1 SV=2</t>
  </si>
  <si>
    <t>&gt;sp|P50213|IDH3A_HUMAN Isocitrate dehydrogenase [NAD] subunit alpha, mitochondrial OS=Homo sapiens GN=IDH3A PE=1 SV=1;&gt;sp|P50213-2|IDH3A_HUMAN Isoform 2 of Isocitrate dehydrogenase [NAD] subunit alpha, mitochondrial OS=Homo sapiens GN=IDH3A;&gt;tr|H0YL72|H0YL</t>
  </si>
  <si>
    <t>&gt;sp|P41250|SYG_HUMAN Glycine--tRNA ligase OS=Homo sapiens GN=GARS PE=1 SV=3</t>
  </si>
  <si>
    <t>&gt;sp|O75348|VATG1_HUMAN V-type proton ATPase subunit G 1 OS=Homo sapiens GN=ATP6V1G1 PE=1 SV=3</t>
  </si>
  <si>
    <t>&gt;sp|Q15293|RCN1_HUMAN Reticulocalbin-1 OS=Homo sapiens GN=RCN1 PE=1 SV=1;&gt;tr|B7Z1M1|B7Z1M1_HUMAN Reticulocalbin-1 OS=Homo sapiens GN=RCN1 PE=2 SV=1</t>
  </si>
  <si>
    <t>&gt;sp|Q8TAQ2-2|SMRC2_HUMAN Isoform 2 of SWI/SNF complex subunit SMARCC2 OS=Homo sapiens GN=SMARCC2;&gt;sp|Q8TAQ2-3|SMRC2_HUMAN Isoform 3 of SWI/SNF complex subunit SMARCC2 OS=Homo sapiens GN=SMARCC2;&gt;sp|Q8TAQ2|SMRC2_HUMAN SWI/SNF complex subunit SMARCC2 OS=Homo</t>
  </si>
  <si>
    <t>&gt;sp|P31948|STIP1_HUMAN Stress-induced-phosphoprotein 1 OS=Homo sapiens GN=STIP1 PE=1 SV=1;&gt;tr|G3XAD8|G3XAD8_HUMAN Stress-induced-phosphoprotein 1 OS=Homo sapiens GN=STIP1 PE=2 SV=1;&gt;tr|F5H0T1|F5H0T1_HUMAN Stress-induced-phosphoprotein 1 OS=Homo sapiens GN=</t>
  </si>
  <si>
    <t>&gt;sp|Q96RP9|EFGM_HUMAN Elongation factor G, mitochondrial OS=Homo sapiens GN=GFM1 PE=1 SV=2;&gt;sp|Q96RP9-2|EFGM_HUMAN Isoform 2 of Elongation factor G, mitochondrial OS=Homo sapiens GN=GFM1;&gt;tr|C9IZ01|C9IZ01_HUMAN Elongation factor G, mitochondrial OS=Homo sa</t>
  </si>
  <si>
    <t>&gt;sp|Q96KC8|DNJC1_HUMAN DnaJ homolog subfamily C member 1 OS=Homo sapiens GN=DNAJC1 PE=1 SV=1</t>
  </si>
  <si>
    <t>&gt;sp|P08237|K6PF_HUMAN 6-phosphofructokinase, muscle type OS=Homo sapiens GN=PFKM PE=1 SV=2;&gt;sp|P08237-3|K6PF_HUMAN Isoform 3 of 6-phosphofructokinase, muscle type OS=Homo sapiens GN=PFKM;&gt;sp|P08237-2|K6PF_HUMAN Isoform 2 of 6-phosphofructokinase, muscle ty</t>
  </si>
  <si>
    <t>&gt;sp|O95613-2|PCNT_HUMAN Isoform 2 of Pericentrin OS=Homo sapiens GN=PCNT;&gt;sp|O95613|PCNT_HUMAN Pericentrin OS=Homo sapiens GN=PCNT PE=1 SV=4</t>
  </si>
  <si>
    <t>&gt;sp|P24928|RPB1_HUMAN DNA-directed RNA polymerase II subunit RPB1 OS=Homo sapiens GN=POLR2A PE=1 SV=2</t>
  </si>
  <si>
    <t>&gt;sp|O60291-4|MGRN1_HUMAN Isoform 4 of E3 ubiquitin-protein ligase MGRN1 OS=Homo sapiens GN=MGRN1;&gt;tr|E9PB19|E9PB19_HUMAN E3 ubiquitin-protein ligase MGRN1 OS=Homo sapiens GN=MGRN1 PE=2 SV=1;&gt;sp|O60291|MGRN1_HUMAN E3 ubiquitin-protein ligase MGRN1 OS=Homo s</t>
  </si>
  <si>
    <t>&gt;sp|Q96KR1|ZFR_HUMAN Zinc finger RNA-binding protein OS=Homo sapiens GN=ZFR PE=1 SV=2</t>
  </si>
  <si>
    <t>&gt;sp|Q96CW5-2|GCP3_HUMAN Isoform 2 of Gamma-tubulin complex component 3 OS=Homo sapiens GN=TUBGCP3;&gt;sp|Q96CW5|GCP3_HUMAN Gamma-tubulin complex component 3 OS=Homo sapiens GN=TUBGCP3 PE=1 SV=2</t>
  </si>
  <si>
    <t>&gt;sp|Q9NX24|NHP2_HUMAN H/ACA ribonucleoprotein complex subunit 2 OS=Homo sapiens GN=NHP2 PE=1 SV=1;&gt;tr|D6RC52|D6RC52_HUMAN H/ACA ribonucleoprotein complex subunit 2 (Fragment) OS=Homo sapiens GN=NHP2 PE=2 SV=1;&gt;tr|D6RCB9|D6RCB9_HUMAN H/ACA ribonucleoprotein</t>
  </si>
  <si>
    <t>&gt;sp|Q9BUJ2-4|HNRL1_HUMAN Isoform 4 of Heterogeneous nuclear ribonucleoprotein U-like protein 1 OS=Homo sapiens GN=HNRNPUL1;&gt;tr|B7Z4B8|B7Z4B8_HUMAN Heterogeneous nuclear ribonucleoprotein U-like protein 1 OS=Homo sapiens GN=HNRNPUL1 PE=2 SV=1;&gt;sp|Q9BUJ2-2|H</t>
  </si>
  <si>
    <t>&gt;sp|Q15233|NONO_HUMAN Non-POU domain-containing octamer-binding protein OS=Homo sapiens GN=NONO PE=1 SV=4;&gt;sp|Q15233-2|NONO_HUMAN Isoform 2 of Non-POU domain-containing octamer-binding protein OS=Homo sapiens GN=NONO;&gt;tr|H7C367|H7C367_HUMAN Non-POU domain-</t>
  </si>
  <si>
    <t>&gt;sp|P13010|XRCC5_HUMAN X-ray repair cross-complementing protein 5 OS=Homo sapiens GN=XRCC5 PE=1 SV=3</t>
  </si>
  <si>
    <t>&gt;sp|Q15437|SC23B_HUMAN Protein transport protein Sec23B OS=Homo sapiens GN=SEC23B PE=1 SV=2;&gt;tr|Q5QPE1|Q5QPE1_HUMAN Protein transport protein Sec23B (Fragment) OS=Homo sapiens GN=SEC23B PE=2 SV=1;&gt;tr|Q5QPE2|Q5QPE2_HUMAN Protein transport protein Sec23B (Fr</t>
  </si>
  <si>
    <t>&gt;sp|O75369-2|FLNB_HUMAN Isoform 2 of Filamin-B OS=Homo sapiens GN=FLNB;&gt;sp|O75369-9|FLNB_HUMAN Isoform 9 of Filamin-B OS=Homo sapiens GN=FLNB;&gt;sp|O75369|FLNB_HUMAN Filamin-B OS=Homo sapiens GN=FLNB PE=1 SV=2;&gt;sp|O75369-6|FLNB_HUMAN Isoform 6 of Filamin-B O</t>
  </si>
  <si>
    <t>&gt;sp|Q9H773|DCTP1_HUMAN dCTP pyrophosphatase 1 OS=Homo sapiens GN=DCTPP1 PE=1 SV=1</t>
  </si>
  <si>
    <t>&gt;sp|Q96IJ6|GMPPA_HUMAN Mannose-1-phosphate guanyltransferase alpha OS=Homo sapiens GN=GMPPA PE=1 SV=1;&gt;sp|Q96IJ6-2|GMPPA_HUMAN Isoform 2 of Mannose-1-phosphate guanyltransferase alpha OS=Homo sapiens GN=GMPPA;&gt;tr|C9J255|C9J255_HUMAN Mannose-1-phosphate gua</t>
  </si>
  <si>
    <t>&gt;sp|Q9NW13|RBM28_HUMAN RNA-binding protein 28 OS=Homo sapiens GN=RBM28 PE=1 SV=3;&gt;sp|Q9NW13-2|RBM28_HUMAN Isoform 2 of RNA-binding protein 28 OS=Homo sapiens GN=RBM28</t>
  </si>
  <si>
    <t>&gt;sp|O00178|GTPB1_HUMAN GTP-binding protein 1 OS=Homo sapiens GN=GTPBP1 PE=1 SV=3</t>
  </si>
  <si>
    <t>&gt;sp|Q9BXW9-3|FACD2_HUMAN Isoform 3 of Fanconi anemia group D2 protein OS=Homo sapiens GN=FANCD2;&gt;sp|Q9BXW9-2|FACD2_HUMAN Isoform 2 of Fanconi anemia group D2 protein OS=Homo sapiens GN=FANCD2;&gt;sp|Q9BXW9|FACD2_HUMAN Fanconi anemia group D2 protein OS=Homo s</t>
  </si>
  <si>
    <t xml:space="preserve">&gt;sp|Q9P2K5-2|MYEF2_HUMAN Isoform 2 of Myelin expression factor 2 OS=Homo sapiens GN=MYEF2;&gt;sp|Q9P2K5|MYEF2_HUMAN Myelin expression factor 2 OS=Homo sapiens GN=MYEF2 PE=1 SV=3;&gt;sp|Q9P2K5-4|MYEF2_HUMAN Isoform 4 of Myelin expression factor 2 OS=Homo sapiens </t>
  </si>
  <si>
    <t>&gt;sp|P36957|ODO2_HUMAN Dihydrolipoyllysine-residue succinyltransferase component of 2-oxoglutarate dehydrogenase complex, mitochondrial OS=Homo sapiens GN=DLST PE=1 SV=4;&gt;tr|B7Z5W8|B7Z5W8_HUMAN Dihydrolipoyllysine-residue succinyltransferase component of 2-</t>
  </si>
  <si>
    <t>&gt;sp|Q7L2H7|EIF3M_HUMAN Eukaryotic translation initiation factor 3 subunit M OS=Homo sapiens GN=EIF3M PE=1 SV=1;&gt;tr|B4E2Q4|B4E2Q4_HUMAN Eukaryotic translation initiation factor 3 subunit M OS=Homo sapiens GN=EIF3M PE=2 SV=1</t>
  </si>
  <si>
    <t>&gt;tr|Q4TT38|Q4TT38_HUMAN 39S ribosomal protein L28, mitochondrial OS=Homo sapiens GN=MRPL28 PE=2 SV=1;&gt;sp|Q13084|RM28_HUMAN 39S ribosomal protein L28, mitochondrial OS=Homo sapiens GN=MRPL28 PE=1 SV=4;&gt;tr|A2IDC6|A2IDC6_HUMAN 39S ribosomal protein L30, mitoc</t>
  </si>
  <si>
    <t>&gt;sp|Q14344|GNA13_HUMAN Guanine nucleotide-binding protein subunit alpha-13 OS=Homo sapiens GN=GNA13 PE=1 SV=2;&gt;tr|F5H1G8|F5H1G8_HUMAN Guanine nucleotide-binding protein subunit alpha-13 OS=Homo sapiens GN=GNA13 PE=2 SV=1</t>
  </si>
  <si>
    <t>&gt;sp|Q9BZI7-2|REN3B_HUMAN Isoform 2 of Regulator of nonsense transcripts 3B OS=Homo sapiens GN=UPF3B;&gt;sp|Q9BZI7|REN3B_HUMAN Regulator of nonsense transcripts 3B OS=Homo sapiens GN=UPF3B PE=1 SV=1</t>
  </si>
  <si>
    <t>&gt;sp|Q9BUQ8|DDX23_HUMAN Probable ATP-dependent RNA helicase DDX23 OS=Homo sapiens GN=DDX23 PE=1 SV=3</t>
  </si>
  <si>
    <t>&gt;sp|P00505|AATM_HUMAN Aspartate aminotransferase, mitochondrial OS=Homo sapiens GN=GOT2 PE=1 SV=3;&gt;tr|E7ERW2|E7ERW2_HUMAN Aspartate aminotransferase OS=Homo sapiens GN=GOT2 PE=2 SV=1</t>
  </si>
  <si>
    <t>&gt;sp|Q9Y5L4|TIM13_HUMAN Mitochondrial import inner membrane translocase subunit Tim13 OS=Homo sapiens GN=TIMM13 PE=1 SV=1;&gt;tr|K7EIT2|K7EIT2_HUMAN Mitochondrial import inner membrane translocase subunit Tim13 OS=Homo sapiens GN=TIMM13 PE=4 SV=1</t>
  </si>
  <si>
    <t>&gt;sp|P14923|PLAK_HUMAN Junction plakoglobin OS=Homo sapiens GN=JUP PE=1 SV=3</t>
  </si>
  <si>
    <t>&gt;tr|E9PJW9|E9PJW9_HUMAN Oxysterol-binding protein OS=Homo sapiens GN=OSBPL9 PE=2 SV=1;&gt;sp|Q96SU4-7|OSBL9_HUMAN Isoform 7 of Oxysterol-binding protein-related protein 9 OS=Homo sapiens GN=OSBPL9;&gt;sp|Q96SU4-2|OSBL9_HUMAN Isoform 2 of Oxysterol-binding protei</t>
  </si>
  <si>
    <t>&gt;sp|O95573|ACSL3_HUMAN Long-chain-fatty-acid--CoA ligase 3 OS=Homo sapiens GN=ACSL3 PE=1 SV=3</t>
  </si>
  <si>
    <t>&gt;sp|Q9Y5S9|RBM8A_HUMAN RNA-binding protein 8A OS=Homo sapiens GN=RBM8A PE=1 SV=1;&gt;sp|Q9Y5S9-2|RBM8A_HUMAN Isoform 2 of RNA-binding protein 8A OS=Homo sapiens GN=RBM8A</t>
  </si>
  <si>
    <t>&gt;sp|Q9Y4Z0|LSM4_HUMAN U6 snRNA-associated Sm-like protein LSm4 OS=Homo sapiens GN=LSM4 PE=1 SV=1;&gt;tr|M0QXB0|M0QXB0_HUMAN U6 snRNA-associated Sm-like protein LSm4 OS=Homo sapiens GN=LSM4 PE=4 SV=1</t>
  </si>
  <si>
    <t>&gt;sp|O00116|ADAS_HUMAN Alkyldihydroxyacetonephosphate synthase, peroxisomal OS=Homo sapiens GN=AGPS PE=1 SV=1</t>
  </si>
  <si>
    <t>&gt;sp|P03181|BHLF1_EBVB9 Uncharacterized protein BHLF1 OS=Epstein-Barr virus (strain B95-8) GN=BHLF1 PE=4 SV=1;&gt;sp|BHLF1|EBVB9 RecName: Full=Uncharacterized protein BHLF1.</t>
  </si>
  <si>
    <t>&gt;sp|P60228|EIF3E_HUMAN Eukaryotic translation initiation factor 3 subunit E OS=Homo sapiens GN=EIF3E PE=1 SV=1;&gt;tr|E5RGA2|E5RGA2_HUMAN Eukaryotic translation initiation factor 3 subunit E OS=Homo sapiens GN=EIF3E PE=2 SV=1</t>
  </si>
  <si>
    <t xml:space="preserve">&gt;sp|Q16181-2|SEPT7_HUMAN Isoform 2 of Septin-7 OS=Homo sapiens GN=SEPT7;&gt;tr|E7ES33|E7ES33_HUMAN Septin-7 OS=Homo sapiens GN=SEPT7 PE=2 SV=2;&gt;tr|E7EPK1|E7EPK1_HUMAN Septin-7 OS=Homo sapiens GN=SEPT7 PE=2 SV=1;&gt;sp|Q16181|SEPT7_HUMAN Septin-7 OS=Homo sapiens </t>
  </si>
  <si>
    <t>&gt;sp|O15372|EIF3H_HUMAN Eukaryotic translation initiation factor 3 subunit H OS=Homo sapiens GN=EIF3H PE=1 SV=1;&gt;tr|B3KS98|B3KS98_HUMAN Eukaryotic translation initiation factor 3 subunit H OS=Homo sapiens GN=EIF3S3 PE=2 SV=1</t>
  </si>
  <si>
    <t>&gt;sp|Q9NRN7|ADPPT_HUMAN L-aminoadipate-semialdehyde dehydrogenase-phosphopantetheinyl transferase OS=Homo sapiens GN=AASDHPPT PE=1 SV=2;&gt;tr|E9PNF3|E9PNF3_HUMAN L-aminoadipate-semialdehyde dehydrogenase-phosphopantetheinyl transferase (Fragment) OS=Homo sapi</t>
  </si>
  <si>
    <t>&gt;sp|Q3ZCQ8|TIM50_HUMAN Mitochondrial import inner membrane translocase subunit TIM50 OS=Homo sapiens GN=TIMM50 PE=1 SV=2;&gt;sp|Q3ZCQ8-2|TIM50_HUMAN Isoform 2 of Mitochondrial import inner membrane translocase subunit TIM50 OS=Homo sapiens GN=TIMM50;&gt;tr|M0R0C</t>
  </si>
  <si>
    <t>&gt;tr|E7EU96|E7EU96_HUMAN Casein kinase II subunit alpha OS=Homo sapiens GN=CSNK2A1 PE=2 SV=1;&gt;sp|P68400|CSK21_HUMAN Casein kinase II subunit alpha OS=Homo sapiens GN=CSNK2A1 PE=1 SV=1;&gt;sp|Q8NEV1|CSK23_HUMAN Casein kinase II subunit alpha 3 OS=Homo sapiens G</t>
  </si>
  <si>
    <t>&gt;sp|P12956|XRCC6_HUMAN X-ray repair cross-complementing protein 6 OS=Homo sapiens GN=XRCC6 PE=1 SV=2;&gt;tr|B1AHC9|B1AHC9_HUMAN X-ray repair cross-complementing protein 6 OS=Homo sapiens GN=XRCC6 PE=2 SV=1;&gt;tr|B1AHC8|B1AHC8_HUMAN X-ray repair complementing de</t>
  </si>
  <si>
    <t>&gt;sp|Q9NUG6|PDRG1_HUMAN p53 and DNA damage-regulated protein 1 OS=Homo sapiens GN=PDRG1 PE=2 SV=2</t>
  </si>
  <si>
    <t>&gt;sp|Q9UGI8-2|TES_HUMAN Isoform 2 of Testin OS=Homo sapiens GN=TES;&gt;sp|Q9UGI8|TES_HUMAN Testin OS=Homo sapiens GN=TES PE=1 SV=1;&gt;tr|F8W7T0|F8W7T0_HUMAN Testin (Fragment) OS=Homo sapiens GN=TES PE=2 SV=1</t>
  </si>
  <si>
    <t>&gt;sp|P60953|CDC42_HUMAN Cell division control protein 42 homolog OS=Homo sapiens GN=CDC42 PE=1 SV=2;&gt;tr|E7ETU3|E7ETU3_HUMAN Cell division control protein 42 homolog OS=Homo sapiens GN=CDC42 PE=2 SV=1;&gt;sp|P60953-1|CDC42_HUMAN Isoform 1 of Cell division contr</t>
  </si>
  <si>
    <t>&gt;sp|P02786|TFR1_HUMAN Transferrin receptor protein 1 OS=Homo sapiens GN=TFRC PE=1 SV=2;&gt;tr|G3V0E5|G3V0E5_HUMAN Transferrin receptor (P90, CD71), isoform CRA_c OS=Homo sapiens GN=TFRC PE=2 SV=1;&gt;tr|F5H6B1|F5H6B1_HUMAN Transferrin receptor protein 1, serum f</t>
  </si>
  <si>
    <t>&gt;sp|Q9Y3F4|STRAP_HUMAN Serine-threonine kinase receptor-associated protein OS=Homo sapiens GN=STRAP PE=1 SV=1;&gt;tr|B4DNJ6|B4DNJ6_HUMAN Serine-threonine kinase receptor-associated protein OS=Homo sapiens GN=STRAP PE=2 SV=1;&gt;tr|B0AZV0|B0AZV0_HUMAN Serine-thre</t>
  </si>
  <si>
    <t>&gt;tr|E5RJ68|E5RJ68_HUMAN AP-3 complex subunit beta-1 OS=Homo sapiens GN=AP3B1 PE=2 SV=1;&gt;sp|O00203|AP3B1_HUMAN AP-3 complex subunit beta-1 OS=Homo sapiens GN=AP3B1 PE=1 SV=3</t>
  </si>
  <si>
    <t>&gt;sp|P60903|S10AA_HUMAN Protein S100-A10 OS=Homo sapiens GN=S100A10 PE=1 SV=2</t>
  </si>
  <si>
    <t>&gt;sp|Q4VCS5-2|AMOT_HUMAN Isoform 2 of Angiomotin OS=Homo sapiens GN=AMOT;&gt;tr|E7ERM3|E7ERM3_HUMAN Angiomotin OS=Homo sapiens GN=AMOT PE=2 SV=1;&gt;sp|Q4VCS5|AMOT_HUMAN Angiomotin OS=Homo sapiens GN=AMOT PE=1 SV=1;&gt;tr|A6NP16|A6NP16_HUMAN Angiomotin OS=Homo sapie</t>
  </si>
  <si>
    <t>&gt;sp|Q9NSD9|SYFB_HUMAN Phenylalanine--tRNA ligase beta subunit OS=Homo sapiens GN=FARSB PE=1 SV=3;&gt;tr|F5H6Y1|F5H6Y1_HUMAN Phenylalanine--tRNA ligase beta subunit OS=Homo sapiens GN=FARSB PE=2 SV=1</t>
  </si>
  <si>
    <t>&gt;sp|Q96EY7|PTCD3_HUMAN Pentatricopeptide repeat domain-containing protein 3, mitochondrial OS=Homo sapiens GN=PTCD3 PE=1 SV=3</t>
  </si>
  <si>
    <t>&gt;sp|P07355|ANXA2_HUMAN Annexin A2 OS=Homo sapiens GN=ANXA2 PE=1 SV=2;&gt;sp|P07355-2|ANXA2_HUMAN Isoform 2 of Annexin A2 OS=Homo sapiens GN=ANXA2;&gt;tr|H0YN42|H0YN42_HUMAN Annexin (Fragment) OS=Homo sapiens GN=ANXA2 PE=2 SV=1;&gt;tr|H0YMD0|H0YMD0_HUMAN Annexin (Fr</t>
  </si>
  <si>
    <t>&gt;tr|E9PHF7|E9PHF7_HUMAN Methylcrotonoyl-CoA carboxylase subunit alpha, mitochondrial OS=Homo sapiens GN=MCCC1 PE=2 SV=1;&gt;sp|Q96RQ3|MCCA_HUMAN Methylcrotonoyl-CoA carboxylase subunit alpha, mitochondrial OS=Homo sapiens GN=MCCC1 PE=1 SV=3;&gt;tr|E9PG35|E9PG35_</t>
  </si>
  <si>
    <t>&gt;sp|P05556|ITB1_HUMAN Integrin beta-1 OS=Homo sapiens GN=ITGB1 PE=1 SV=2;&gt;sp|P05556-2|ITB1_HUMAN Isoform Beta-1B of Integrin beta-1 OS=Homo sapiens GN=ITGB1;&gt;sp|P05556-5|ITB1_HUMAN Isoform Beta-1D of Integrin beta-1 OS=Homo sapiens GN=ITGB1;&gt;sp|P05556-4|IT</t>
  </si>
  <si>
    <t>&gt;sp|P04792|HSPB1_HUMAN Heat shock protein beta-1 OS=Homo sapiens GN=HSPB1 PE=1 SV=2</t>
  </si>
  <si>
    <t>&gt;sp|Q9UM54-5|MYO6_HUMAN Isoform 5 of Unconventional myosin-VI OS=Homo sapiens GN=MYO6;&gt;sp|Q9UM54-2|MYO6_HUMAN Isoform 2 of Unconventional myosin-VI OS=Homo sapiens GN=MYO6;&gt;sp|Q9UM54-4|MYO6_HUMAN Isoform 4 of Unconventional myosin-VI OS=Homo sapiens GN=MYO</t>
  </si>
  <si>
    <t xml:space="preserve">&gt;tr|Q5QPL9|Q5QPL9_HUMAN RNA-binding protein Raly (Fragment) OS=Homo sapiens GN=RALY PE=2 SV=1;&gt;sp|Q9UKM9-2|RALY_HUMAN Isoform 1 of RNA-binding protein Raly OS=Homo sapiens GN=RALY;&gt;sp|Q9UKM9|RALY_HUMAN RNA-binding protein Raly OS=Homo sapiens GN=RALY PE=1 </t>
  </si>
  <si>
    <t>&gt;sp|P03205|GP42_EBVB9 Glycoprotein 42 OS=Epstein-Barr virus (strain B95-8) GN=BZLF2 PE=1 SV=1;&gt;sp|GP42|EBVB9 RecName: Full=Glycoprotein 42; Short=gp42.;&gt;sp|Q1HVG2|GP42_EBVA8 Glycoprotein 42 OS=Epstein-Barr virus (strain AG876) GN=BZLF2 PE=3 SV=1</t>
  </si>
  <si>
    <t>&gt;sp|P13807-2|GYS1_HUMAN Isoform 2 of Glycogen [starch] synthase, muscle OS=Homo sapiens GN=GYS1;&gt;sp|P13807|GYS1_HUMAN Glycogen [starch] synthase, muscle OS=Homo sapiens GN=GYS1 PE=1 SV=2;&gt;tr|B7Z806|B7Z806_HUMAN Glycogen [starch] synthase, muscle OS=Homo sa</t>
  </si>
  <si>
    <t>&gt;tr|F5GX07|F5GX07_HUMAN Oligoribonuclease, mitochondrial OS=Homo sapiens GN=REXO2 PE=2 SV=1;&gt;tr|H0YG83|H0YG83_HUMAN Oligoribonuclease, mitochondrial (Fragment) OS=Homo sapiens GN=REXO2 PE=4 SV=1;&gt;tr|H0YGR4|H0YGR4_HUMAN Oligoribonuclease, mitochondrial (Fra</t>
  </si>
  <si>
    <t>&gt;tr|Q5T7A4|Q5T7A4_HUMAN Chaperone activity of bc1 complex-like, mitochondrial OS=Homo sapiens GN=ADCK3 PE=2 SV=1;&gt;sp|Q8NI60|ADCK3_HUMAN Chaperone activity of bc1 complex-like, mitochondrial OS=Homo sapiens GN=ADCK3 PE=1 SV=1;&gt;sp|Q8NI60-3|ADCK3_HUMAN Isofor</t>
  </si>
  <si>
    <t>&gt;tr|G5E9W7|G5E9W7_HUMAN 28S ribosomal protein S22, mitochondrial OS=Homo sapiens GN=MRPS22 PE=2 SV=1;&gt;tr|G5E9V5|G5E9V5_HUMAN 28S ribosomal protein S22, mitochondrial OS=Homo sapiens GN=MRPS22 PE=2 SV=1;&gt;sp|P82650|RT22_HUMAN 28S ribosomal protein S22, mitoc</t>
  </si>
  <si>
    <t>&gt;sp|P42765|THIM_HUMAN 3-ketoacyl-CoA thiolase, mitochondrial OS=Homo sapiens GN=ACAA2 PE=1 SV=2;&gt;tr|K7EME0|K7EME0_HUMAN 3-ketoacyl-CoA thiolase, mitochondrial OS=Homo sapiens GN=ACAA2 PE=3 SV=1</t>
  </si>
  <si>
    <t>&gt;sp|Q02809|PLOD1_HUMAN Procollagen-lysine,2-oxoglutarate 5-dioxygenase 1 OS=Homo sapiens GN=PLOD1 PE=1 SV=2;&gt;tr|B4DR87|B4DR87_HUMAN Procollagen-lysine,2-oxoglutarate 5-dioxygenase 1 OS=Homo sapiens GN=PLOD1 PE=2 SV=1</t>
  </si>
  <si>
    <t>&gt;sp|Q92499|DDX1_HUMAN ATP-dependent RNA helicase DDX1 OS=Homo sapiens GN=DDX1 PE=1 SV=2</t>
  </si>
  <si>
    <t>&gt;sp|Q14677-3|EPN4_HUMAN Isoform 3 of Clathrin interactor 1 OS=Homo sapiens GN=CLINT1;&gt;sp|Q14677-2|EPN4_HUMAN Isoform 2 of Clathrin interactor 1 OS=Homo sapiens GN=CLINT1;&gt;sp|Q14677|EPN4_HUMAN Clathrin interactor 1 OS=Homo sapiens GN=CLINT1 PE=1 SV=1</t>
  </si>
  <si>
    <t>&gt;sp|Q9Y2Q3|GSTK1_HUMAN Glutathione S-transferase kappa 1 OS=Homo sapiens GN=GSTK1 PE=1 SV=3;&gt;tr|E9PFN5|E9PFN5_HUMAN Glutathione S-transferase kappa 1 OS=Homo sapiens GN=GSTK1 PE=2 SV=1;&gt;sp|Q9Y2Q3-3|GSTK1_HUMAN Isoform 3 of Glutathione S-transferase kappa 1</t>
  </si>
  <si>
    <t>&gt;sp|Q8IXB1|DJC10_HUMAN DnaJ homolog subfamily C member 10 OS=Homo sapiens GN=DNAJC10 PE=1 SV=2;&gt;sp|Q8IXB1-2|DJC10_HUMAN Isoform 2 of DnaJ homolog subfamily C member 10 OS=Homo sapiens GN=DNAJC10</t>
  </si>
  <si>
    <t xml:space="preserve">&gt;sp|P22695|QCR2_HUMAN Cytochrome b-c1 complex subunit 2, mitochondrial OS=Homo sapiens GN=UQCRC2 PE=1 SV=3;&gt;tr|H3BRG4|H3BRG4_HUMAN Cytochrome b-c1 complex subunit 2, mitochondrial OS=Homo sapiens GN=UQCRC2 PE=2 SV=1;&gt;tr|H3BSJ9|H3BSJ9_HUMAN Cytochrome b-c1 </t>
  </si>
  <si>
    <t>&gt;sp|P46013|KI67_HUMAN Antigen KI-67 OS=Homo sapiens GN=MKI67 PE=1 SV=2;&gt;sp|P46013-2|KI67_HUMAN Isoform Short of Antigen KI-67 OS=Homo sapiens GN=MKI67</t>
  </si>
  <si>
    <t>&gt;sp|Q8N1G4|LRC47_HUMAN Leucine-rich repeat-containing protein 47 OS=Homo sapiens GN=LRRC47 PE=1 SV=1</t>
  </si>
  <si>
    <t>&gt;sp|Q32MZ4-3|LRRF1_HUMAN Isoform 3 of Leucine-rich repeat flightless-interacting protein 1 OS=Homo sapiens GN=LRRFIP1;&gt;sp|Q32MZ4-2|LRRF1_HUMAN Isoform 2 of Leucine-rich repeat flightless-interacting protein 1 OS=Homo sapiens GN=LRRFIP1;&gt;sp|Q32MZ4|LRRF1_HUM</t>
  </si>
  <si>
    <t>&gt;sp|Q9Y295|DRG1_HUMAN Developmentally-regulated GTP-binding protein 1 OS=Homo sapiens GN=DRG1 PE=1 SV=1</t>
  </si>
  <si>
    <t>&gt;sp|Q9NP79|VTA1_HUMAN Vacuolar protein sorting-associated protein VTA1 homolog OS=Homo sapiens GN=VTA1 PE=1 SV=1;&gt;tr|E7ETQ7|E7ETQ7_HUMAN Vacuolar protein sorting-associated protein VTA1 homolog OS=Homo sapiens GN=VTA1 PE=2 SV=2;&gt;tr|Q5TGM0|Q5TGM0_HUMAN Vacu</t>
  </si>
  <si>
    <t>&gt;sp|P31689|DNJA1_HUMAN DnaJ homolog subfamily A member 1 OS=Homo sapiens GN=DNAJA1 PE=1 SV=2;&gt;sp|P31689-2|DNJA1_HUMAN Isoform 2 of DnaJ homolog subfamily A member 1 OS=Homo sapiens GN=DNAJA1</t>
  </si>
  <si>
    <t>&gt;sp|P36551|HEM6_HUMAN Coproporphyrinogen-III oxidase, mitochondrial OS=Homo sapiens GN=CPOX PE=1 SV=3</t>
  </si>
  <si>
    <t>&gt;sp|Q00577|PURA_HUMAN Transcriptional activator protein Pur-alpha OS=Homo sapiens GN=PURA PE=1 SV=2</t>
  </si>
  <si>
    <t>&gt;sp|Q9UI10-3|EI2BD_HUMAN Isoform 3 of Translation initiation factor eIF-2B subunit delta OS=Homo sapiens GN=EIF2B4;&gt;sp|Q9UI10|EI2BD_HUMAN Translation initiation factor eIF-2B subunit delta OS=Homo sapiens GN=EIF2B4 PE=1 SV=2;&gt;sp|Q9UI10-2|EI2BD_HUMAN Isofor</t>
  </si>
  <si>
    <t>&gt;sp|P62136|PP1A_HUMAN Serine/threonine-protein phosphatase PP1-alpha catalytic subunit OS=Homo sapiens GN=PPP1CA PE=1 SV=1;&gt;sp|P62136-2|PP1A_HUMAN Isoform 2 of Serine/threonine-protein phosphatase PP1-alpha catalytic subunit OS=Homo sapiens GN=PPP1CA;&gt;tr|E</t>
  </si>
  <si>
    <t>&gt;sp|P62993|GRB2_HUMAN Growth factor receptor-bound protein 2 OS=Homo sapiens GN=GRB2 PE=1 SV=1;&gt;tr|J3KT38|J3KT38_HUMAN Growth factor receptor-bound protein 2 (Fragment) OS=Homo sapiens GN=GRB2 PE=4 SV=1;&gt;sp|P62993-2|GRB2_HUMAN Isoform 2 of Growth factor re</t>
  </si>
  <si>
    <t>&gt;tr|K7ENZ6|K7ENZ6_HUMAN Protein FAM134C OS=Homo sapiens GN=FAM134C PE=4 SV=1;&gt;tr|K7EMF4|K7EMF4_HUMAN Protein FAM134C OS=Homo sapiens GN=FAM134C PE=4 SV=1;&gt;tr|K7ELM8|K7ELM8_HUMAN Protein FAM134C OS=Homo sapiens GN=FAM134C PE=4 SV=1;&gt;tr|K7EJ34|K7EJ34_HUMAN P</t>
  </si>
  <si>
    <t>&gt;sp|P22234|PUR6_HUMAN Multifunctional protein ADE2 OS=Homo sapiens GN=PAICS PE=1 SV=3;&gt;sp|P22234-2|PUR6_HUMAN Isoform 2 of Multifunctional protein ADE2 OS=Homo sapiens GN=PAICS;&gt;tr|E9PBS1|E9PBS1_HUMAN Phosphoribosylaminoimidazole carboxylase (Fragment) OS=</t>
  </si>
  <si>
    <t>&gt;sp|P11310|ACADM_HUMAN Medium-chain specific acyl-CoA dehydrogenase, mitochondrial OS=Homo sapiens GN=ACADM PE=1 SV=1;&gt;sp|P11310-2|ACADM_HUMAN Isoform 2 of Medium-chain specific acyl-CoA dehydrogenase, mitochondrial OS=Homo sapiens GN=ACADM;&gt;tr|Q5T4U5|Q5T4</t>
  </si>
  <si>
    <t>&gt;sp|Q9UI12-2|VATH_HUMAN Isoform 2 of V-type proton ATPase subunit H OS=Homo sapiens GN=ATP6V1H;&gt;sp|Q9UI12|VATH_HUMAN V-type proton ATPase subunit H OS=Homo sapiens GN=ATP6V1H PE=1 SV=1;&gt;tr|G3V126|G3V126_HUMAN ATPase, H+ transporting, lysosomal 50/57kDa, V1</t>
  </si>
  <si>
    <t>&gt;tr|C9JP00|C9JP00_HUMAN Muscleblind-like protein 1 OS=Homo sapiens GN=MBNL1 PE=2 SV=1;&gt;sp|Q9NR56|MBNL1_HUMAN Muscleblind-like protein 1 OS=Homo sapiens GN=MBNL1 PE=1 SV=2;&gt;sp|Q9NR56-3|MBNL1_HUMAN Isoform 3 of Muscleblind-like protein 1 OS=Homo sapiens GN=M</t>
  </si>
  <si>
    <t>&gt;sp|Q8NBS9-2|TXND5_HUMAN Isoform 2 of Thioredoxin domain-containing protein 5 OS=Homo sapiens GN=TXNDC5;&gt;tr|Q86UY0|Q86UY0_HUMAN TXNDC5 protein OS=Homo sapiens GN=TXNDC5 PE=2 SV=1;&gt;sp|Q8NBS9|TXND5_HUMAN Thioredoxin domain-containing protein 5 OS=Homo sapien</t>
  </si>
  <si>
    <t>&gt;sp|P41240|CSK_HUMAN Tyrosine-protein kinase CSK OS=Homo sapiens GN=CSK PE=1 SV=1</t>
  </si>
  <si>
    <t>&gt;sp|Q9BZX2|UCK2_HUMAN Uridine-cytidine kinase 2 OS=Homo sapiens GN=UCK2 PE=1 SV=1;&gt;sp|Q9BZX2-2|UCK2_HUMAN Isoform 2 of Uridine-cytidine kinase 2 OS=Homo sapiens GN=UCK2;&gt;tr|B4DGD3|B4DGD3_HUMAN Uridine-cytidine kinase 2 OS=Homo sapiens GN=UCK2 PE=2 SV=1</t>
  </si>
  <si>
    <t>&gt;sp|O75874|IDHC_HUMAN Isocitrate dehydrogenase [NADP] cytoplasmic OS=Homo sapiens GN=IDH1 PE=1 SV=2</t>
  </si>
  <si>
    <t>&gt;sp|P06733|ENOA_HUMAN Alpha-enolase OS=Homo sapiens GN=ENO1 PE=1 SV=2;&gt;sp|P06733-2|ENOA_HUMAN Isoform MBP-1 of Alpha-enolase OS=Homo sapiens GN=ENO1</t>
  </si>
  <si>
    <t>&gt;sp|P05455|LA_HUMAN Lupus La protein OS=Homo sapiens GN=SSB PE=1 SV=2;&gt;tr|E7ERC4|E7ERC4_HUMAN Lupus La protein (Fragment) OS=Homo sapiens GN=SSB PE=2 SV=1</t>
  </si>
  <si>
    <t>&gt;sp|P35222|CTNB1_HUMAN Catenin beta-1 OS=Homo sapiens GN=CTNNB1 PE=1 SV=1;&gt;tr|B4DGU4|B4DGU4_HUMAN Catenin beta-1 OS=Homo sapiens GN=CTNNB1 PE=2 SV=1</t>
  </si>
  <si>
    <t>&gt;sp|P49770|EI2BB_HUMAN Translation initiation factor eIF-2B subunit beta OS=Homo sapiens GN=EIF2B2 PE=1 SV=3;&gt;tr|H0YJJ8|H0YJJ8_HUMAN Translation initiation factor eIF-2B subunit beta (Fragment) OS=Homo sapiens GN=EIF2B2 PE=2 SV=1;&gt;tr|G3V5E5|G3V5E5_HUMAN Tr</t>
  </si>
  <si>
    <t>&gt;sp|Q9NX58|LYAR_HUMAN Cell growth-regulating nucleolar protein OS=Homo sapiens GN=LYAR PE=1 SV=2</t>
  </si>
  <si>
    <t>&gt;sp|Q99729-3|ROAA_HUMAN Isoform 3 of Heterogeneous nuclear ribonucleoprotein A/B OS=Homo sapiens GN=HNRNPAB;&gt;tr|D6R9P3|D6R9P3_HUMAN Heterogeneous nuclear ribonucleoprotein A/B OS=Homo sapiens GN=HNRNPAB PE=2 SV=1;&gt;tr|D6RD18|D6RD18_HUMAN Heterogeneous nucle</t>
  </si>
  <si>
    <t>&gt;sp|P52732|KIF11_HUMAN Kinesin-like protein KIF11 OS=Homo sapiens GN=KIF11 PE=1 SV=2</t>
  </si>
  <si>
    <t>&gt;sp|P50750|CDK9_HUMAN Cyclin-dependent kinase 9 OS=Homo sapiens GN=CDK9 PE=1 SV=3;&gt;sp|P50750-2|CDK9_HUMAN Isoform 2 of Cyclin-dependent kinase 9 OS=Homo sapiens GN=CDK9</t>
  </si>
  <si>
    <t>&gt;sp|Q15020|SART3_HUMAN Squamous cell carcinoma antigen recognized by T-cells 3 OS=Homo sapiens GN=SART3 PE=1 SV=1;&gt;tr|B7ZKM0|B7ZKM0_HUMAN SART3 protein OS=Homo sapiens GN=SART3 PE=2 SV=1;&gt;tr|F8VV04|F8VV04_HUMAN Squamous cell carcinoma antigen recognized by</t>
  </si>
  <si>
    <t>&gt;tr|F5H1S9|F5H1S9_HUMAN tRNA pseudouridine synthase OS=Homo sapiens GN=PUS1 PE=2 SV=1;&gt;tr|G8JLB3|G8JLB3_HUMAN tRNA pseudouridine synthase (Fragment) OS=Homo sapiens GN=PUS1 PE=2 SV=1;&gt;sp|Q9Y606-2|TRUA_HUMAN Isoform 2 of tRNA pseudouridine synthase A, mitoc</t>
  </si>
  <si>
    <t>&gt;tr|B7Z254|B7Z254_HUMAN Protein disulfide-isomerase A6 OS=Homo sapiens GN=PDIA6 PE=2 SV=1;&gt;sp|Q15084|PDIA6_HUMAN Protein disulfide-isomerase A6 OS=Homo sapiens GN=PDIA6 PE=1 SV=1;&gt;tr|F8WA83|F8WA83_HUMAN Protein disulfide-isomerase A6 OS=Homo sapiens GN=PDI</t>
  </si>
  <si>
    <t>&gt;sp|O95749|GGPPS_HUMAN Geranylgeranyl pyrophosphate synthase OS=Homo sapiens GN=GGPS1 PE=1 SV=1;&gt;tr|C9J6G3|C9J6G3_HUMAN Geranylgeranyl pyrophosphate synthase (Fragment) OS=Homo sapiens GN=GGPS1 PE=2 SV=1;&gt;tr|C9J7M1|C9J7M1_HUMAN Geranylgeranyl pyrophosphate</t>
  </si>
  <si>
    <t>&gt;sp|P08195-3|4F2_HUMAN Isoform 3 of 4F2 cell-surface antigen heavy chain OS=Homo sapiens GN=SLC3A2;&gt;tr|F5GZS6|F5GZS6_HUMAN 4F2 cell-surface antigen heavy chain OS=Homo sapiens GN=SLC3A2 PE=2 SV=1;&gt;sp|P08195|4F2_HUMAN 4F2 cell-surface antigen heavy chain OS</t>
  </si>
  <si>
    <t>&gt;sp|P62699|YPEL5_HUMAN Protein yippee-like 5 OS=Homo sapiens GN=YPEL5 PE=1 SV=1</t>
  </si>
  <si>
    <t>&gt;tr|A6H8Z3|A6H8Z3_HUMAN RAB3GAP1 protein OS=Homo sapiens GN=RAB3GAP1 PE=2 SV=1;&gt;sp|Q15042|RB3GP_HUMAN Rab3 GTPase-activating protein catalytic subunit OS=Homo sapiens GN=RAB3GAP1 PE=1 SV=3;&gt;tr|C9J837|C9J837_HUMAN Rab3 GTPase-activating protein catalytic su</t>
  </si>
  <si>
    <t>&gt;sp|P46783|RS10_HUMAN 40S ribosomal protein S10 OS=Homo sapiens GN=RPS10 PE=1 SV=1;&gt;tr|F6U211|F6U211_HUMAN 40S ribosomal protein S10 OS=Homo sapiens GN=RPS10 PE=2 SV=1</t>
  </si>
  <si>
    <t>&gt;sp|P11908|PRPS2_HUMAN Ribose-phosphate pyrophosphokinase 2 OS=Homo sapiens GN=PRPS2 PE=1 SV=2;&gt;sp|P11908-2|PRPS2_HUMAN Isoform 2 of Ribose-phosphate pyrophosphokinase 2 OS=Homo sapiens GN=PRPS2</t>
  </si>
  <si>
    <t>&gt;sp|O43324|MCA3_HUMAN Eukaryotic translation elongation factor 1 epsilon-1 OS=Homo sapiens GN=EEF1E1 PE=1 SV=1;&gt;sp|O43324-2|MCA3_HUMAN Isoform 2 of Eukaryotic translation elongation factor 1 epsilon-1 OS=Homo sapiens GN=EEF1E1;&gt;tr|D6RBD7|D6RBD7_HUMAN Eukar</t>
  </si>
  <si>
    <t>&gt;sp|Q96CN9|GCC1_HUMAN GRIP and coiled-coil domain-containing protein 1 OS=Homo sapiens GN=GCC1 PE=1 SV=1</t>
  </si>
  <si>
    <t>&gt;sp|Q9UG63|ABCF2_HUMAN ATP-binding cassette sub-family F member 2 OS=Homo sapiens GN=ABCF2 PE=1 SV=2;&gt;tr|Q75MJ1|Q75MJ1_HUMAN ATP-binding cassette sub-family F member 2 OS=Homo sapiens GN=ABCF2 PE=2 SV=1;&gt;tr|C9JHK9|C9JHK9_HUMAN ATP-binding cassette sub-fami</t>
  </si>
  <si>
    <t>&gt;tr|F5GWX5|F5GWX5_HUMAN Chromodomain-helicase-DNA-binding protein 4 OS=Homo sapiens GN=CHD4 PE=2 SV=1;&gt;sp|Q14839|CHD4_HUMAN Chromodomain-helicase-DNA-binding protein 4 OS=Homo sapiens GN=CHD4 PE=1 SV=2;&gt;sp|Q14839-2|CHD4_HUMAN Isoform 2 of Chromodomain-heli</t>
  </si>
  <si>
    <t>&gt;sp|Q9UNE7|CHIP_HUMAN E3 ubiquitin-protein ligase CHIP OS=Homo sapiens GN=STUB1 PE=1 SV=2;&gt;tr|H3BS86|H3BS86_HUMAN E3 ubiquitin-protein ligase CHIP (Fragment) OS=Homo sapiens GN=STUB1 PE=2 SV=1;&gt;sp|Q9UNE7-2|CHIP_HUMAN Isoform 2 of E3 ubiquitin-protein ligas</t>
  </si>
  <si>
    <t>&gt;sp|Q14315-2|FLNC_HUMAN Isoform 2 of Filamin-C OS=Homo sapiens GN=FLNC;&gt;sp|Q14315|FLNC_HUMAN Filamin-C OS=Homo sapiens GN=FLNC PE=1 SV=3</t>
  </si>
  <si>
    <t>&gt;sp|Q969U7|PSMG2_HUMAN Proteasome assembly chaperone 2 OS=Homo sapiens GN=PSMG2 PE=1 SV=1;&gt;tr|K7ENR6|K7ENR6_HUMAN Proteasome assembly chaperone 2 OS=Homo sapiens GN=PSMG2 PE=4 SV=1</t>
  </si>
  <si>
    <t>&gt;tr|H7BYD0|H7BYD0_HUMAN NADH dehydrogenase [ubiquinone] 1 alpha subcomplex subunit 5 (Fragment) OS=Homo sapiens GN=NDUFA5 PE=4 SV=1;&gt;tr|Q5H9R2|Q5H9R2_HUMAN NADH dehydrogenase [ubiquinone] 1 alpha subcomplex subunit 5 OS=Homo sapiens GN=DKFZp781K1356 PE=2 S</t>
  </si>
  <si>
    <t>&gt;sp|Q13155|AIMP2_HUMAN Aminoacyl tRNA synthase complex-interacting multifunctional protein 2 OS=Homo sapiens GN=AIMP2 PE=1 SV=2;&gt;tr|A8MU58|A8MU58_HUMAN Aminoacyl tRNA synthase complex-interacting multifunctional protein 2 OS=Homo sapiens GN=AIMP2 PE=2 SV=2</t>
  </si>
  <si>
    <t xml:space="preserve">&gt;sp|Q07666-2|KHDR1_HUMAN Isoform 2 of KH domain-containing, RNA-binding, signal transduction-associated protein 1 OS=Homo sapiens GN=KHDRBS1;&gt;sp|Q07666|KHDR1_HUMAN KH domain-containing, RNA-binding, signal transduction-associated protein 1 OS=Homo sapiens </t>
  </si>
  <si>
    <t>&gt;sp|Q14444-2|CAPR1_HUMAN Isoform 2 of Caprin-1 OS=Homo sapiens GN=CAPRIN1;&gt;sp|Q14444|CAPR1_HUMAN Caprin-1 OS=Homo sapiens GN=CAPRIN1 PE=1 SV=2;&gt;tr|E9PLA9|E9PLA9_HUMAN Caprin-1 (Fragment) OS=Homo sapiens GN=CAPRIN1 PE=2 SV=1;&gt;tr|G3V153|G3V153_HUMAN Caprin-1</t>
  </si>
  <si>
    <t>&gt;sp|Q9NZI8|IF2B1_HUMAN Insulin-like growth factor 2 mRNA-binding protein 1 OS=Homo sapiens GN=IGF2BP1 PE=1 SV=2;&gt;sp|Q9NZI8-2|IF2B1_HUMAN Isoform 2 of Insulin-like growth factor 2 mRNA-binding protein 1 OS=Homo sapiens GN=IGF2BP1</t>
  </si>
  <si>
    <t>&gt;sp|Q8NB90-2|SPAT5_HUMAN Isoform 2 of Spermatogenesis-associated protein 5 OS=Homo sapiens GN=SPATA5;&gt;sp|Q8NB90|SPAT5_HUMAN Spermatogenesis-associated protein 5 OS=Homo sapiens GN=SPATA5 PE=1 SV=3;&gt;sp|Q8NB90-3|SPAT5_HUMAN Isoform 3 of Spermatogenesis-assoc</t>
  </si>
  <si>
    <t>&gt;tr|C9J2U4|C9J2U4_HUMAN Chromosome 3 open reading frame 31, isoform CRA_f OS=Homo sapiens GN=TAMM41 PE=2 SV=1;&gt;tr|B4DIY7|B4DIY7_HUMAN Mitochondrial translocator assembly and maintenance protein 41 homolog OS=Homo sapiens GN=TAMM41 PE=2 SV=1;&gt;sp|Q96BW9|TAM4</t>
  </si>
  <si>
    <t>&gt;sp|P26641|EF1G_HUMAN Elongation factor 1-gamma OS=Homo sapiens GN=EEF1G PE=1 SV=3;&gt;tr|B4DTG2|B4DTG2_HUMAN Elongation factor 1-gamma OS=Homo sapiens GN=EEF1G PE=2 SV=1</t>
  </si>
  <si>
    <t>&gt;sp|Q92820|GGH_HUMAN Gamma-glutamyl hydrolase OS=Homo sapiens GN=GGH PE=1 SV=2</t>
  </si>
  <si>
    <t>&gt;sp|Q96CX2|KCD12_HUMAN BTB/POZ domain-containing protein KCTD12 OS=Homo sapiens GN=KCTD12 PE=1 SV=1</t>
  </si>
  <si>
    <t>&gt;sp|O60884|DNJA2_HUMAN DnaJ homolog subfamily A member 2 OS=Homo sapiens GN=DNAJA2 PE=1 SV=1</t>
  </si>
  <si>
    <t>&gt;sp|P35249|RFC4_HUMAN Replication factor C subunit 4 OS=Homo sapiens GN=RFC4 PE=1 SV=2;&gt;tr|C9JZI1|C9JZI1_HUMAN Replication factor C subunit 4 OS=Homo sapiens GN=RFC4 PE=2 SV=1;&gt;tr|C9J8M3|C9J8M3_HUMAN Replication factor C subunit 4 (Fragment) OS=Homo sapien</t>
  </si>
  <si>
    <t>&gt;sp|O00231|PSD11_HUMAN 26S proteasome non-ATPase regulatory subunit 11 OS=Homo sapiens GN=PSMD11 PE=1 SV=3;&gt;sp|O00231-2|PSD11_HUMAN Isoform 2 of 26S proteasome non-ATPase regulatory subunit 11 OS=Homo sapiens GN=PSMD11;&gt;tr|J3QRY4|J3QRY4_HUMAN 26S proteasom</t>
  </si>
  <si>
    <t>&gt;sp|Q9Y5S2|MRCKB_HUMAN Serine/threonine-protein kinase MRCK beta OS=Homo sapiens GN=CDC42BPB PE=1 SV=2</t>
  </si>
  <si>
    <t>&gt;tr|E3W978|E3W978_HUMAN Hyaluronan mediated motility receptor OS=Homo sapiens GN=HMMR PE=2 SV=2;&gt;sp|O75330-4|HMMR_HUMAN Isoform 4 of Hyaluronan mediated motility receptor OS=Homo sapiens GN=HMMR;&gt;sp|O75330-2|HMMR_HUMAN Isoform 2 of Hyaluronan mediated moti</t>
  </si>
  <si>
    <t>&gt;sp|P52907|CAZA1_HUMAN F-actin-capping protein subunit alpha-1 OS=Homo sapiens GN=CAPZA1 PE=1 SV=3</t>
  </si>
  <si>
    <t>&gt;tr|I3L2B0|I3L2B0_HUMAN Clustered mitochondria protein homolog OS=Homo sapiens GN=CLUH PE=2 SV=1</t>
  </si>
  <si>
    <t>&gt;tr|D6RGI3|D6RGI3_HUMAN Septin 11, isoform CRA_b OS=Homo sapiens GN=SEPT11 PE=2 SV=1;&gt;sp|Q9NVA2|SEP11_HUMAN Septin-11 OS=Homo sapiens GN=SEPT11 PE=1 SV=3;&gt;tr|D6RER5|D6RER5_HUMAN Septin-11 OS=Homo sapiens GN=SEPT11 PE=2 SV=1;&gt;sp|Q9NVA2-2|SEP11_HUMAN Isoform</t>
  </si>
  <si>
    <t>&gt;sp|Q86U42-2|PABP2_HUMAN Isoform 2 of Polyadenylate-binding protein 2 OS=Homo sapiens GN=PABPN1;&gt;sp|Q86U42|PABP2_HUMAN Polyadenylate-binding protein 2 OS=Homo sapiens GN=PABPN1 PE=1 SV=3</t>
  </si>
  <si>
    <t>&gt;sp|Q92538|GBF1_HUMAN Golgi-specific brefeldin A-resistance guanine nucleotide exchange factor 1 OS=Homo sapiens GN=GBF1 PE=1 SV=2</t>
  </si>
  <si>
    <t>&gt;sp|Q9H3G5|CPVL_HUMAN Probable serine carboxypeptidase CPVL OS=Homo sapiens GN=CPVL PE=1 SV=2;&gt;tr|H7C0X5|H7C0X5_HUMAN Probable serine carboxypeptidase CPVL (Fragment) OS=Homo sapiens GN=CPVL PE=4 SV=1</t>
  </si>
  <si>
    <t>&gt;sp|Q96QK1|VPS35_HUMAN Vacuolar protein sorting-associated protein 35 OS=Homo sapiens GN=VPS35 PE=1 SV=2</t>
  </si>
  <si>
    <t>&gt;sp|Q13045-2|FLII_HUMAN Isoform 2 of Protein flightless-1 homolog OS=Homo sapiens GN=FLII;&gt;sp|Q13045|FLII_HUMAN Protein flightless-1 homolog OS=Homo sapiens GN=FLII PE=1 SV=2;&gt;sp|Q13045-3|FLII_HUMAN Isoform 3 of Protein flightless-1 homolog OS=Homo sapiens</t>
  </si>
  <si>
    <t>&gt;sp|Q9NRF9|DPOE3_HUMAN DNA polymerase epsilon subunit 3 OS=Homo sapiens GN=POLE3 PE=1 SV=1</t>
  </si>
  <si>
    <t>&gt;sp|Q99733|NP1L4_HUMAN Nucleosome assembly protein 1-like 4 OS=Homo sapiens GN=NAP1L4 PE=1 SV=1;&gt;tr|F5HFY4|F5HFY4_HUMAN Nucleosome assembly protein 1-like 4 OS=Homo sapiens GN=NAP1L4b PE=2 SV=1;&gt;tr|C9J6D1|C9J6D1_HUMAN Nucleosome assembly protein 1-like 4 (</t>
  </si>
  <si>
    <t>&gt;sp|O75116|ROCK2_HUMAN Rho-associated protein kinase 2 OS=Homo sapiens GN=ROCK2 PE=1 SV=4;&gt;tr|E9PF63|E9PF63_HUMAN Rho-associated protein kinase 2 OS=Homo sapiens GN=ROCK2 PE=2 SV=1</t>
  </si>
  <si>
    <t>&gt;sp|P36507|MP2K2_HUMAN Dual specificity mitogen-activated protein kinase kinase 2 OS=Homo sapiens GN=MAP2K2 PE=1 SV=1</t>
  </si>
  <si>
    <t>&gt;sp|Q9H3U5-3|MFSD1_HUMAN Isoform 3 of Major facilitator superfamily domain-containing protein 1 OS=Homo sapiens GN=MFSD1;&gt;sp|Q9H3U5|MFSD1_HUMAN Major facilitator superfamily domain-containing protein 1 OS=Homo sapiens GN=MFSD1 PE=2 SV=2;&gt;sp|Q9H3U5-5|MFSD1_</t>
  </si>
  <si>
    <t xml:space="preserve">&gt;sp|Q5T8D3-2|ACBD5_HUMAN Isoform 2 of Acyl-CoA-binding domain-containing protein 5 OS=Homo sapiens GN=ACBD5;&gt;sp|Q5T8D3-3|ACBD5_HUMAN Isoform 3 of Acyl-CoA-binding domain-containing protein 5 OS=Homo sapiens GN=ACBD5;&gt;sp|Q5T8D3|ACBD5_HUMAN Acyl-CoA-binding </t>
  </si>
  <si>
    <t>&gt;sp|P11717|MPRI_HUMAN Cation-independent mannose-6-phosphate receptor OS=Homo sapiens GN=IGF2R PE=1 SV=3</t>
  </si>
  <si>
    <t>&gt;sp|Q96I99|SUCB2_HUMAN Succinyl-CoA ligase [GDP-forming] subunit beta, mitochondrial OS=Homo sapiens GN=SUCLG2 PE=1 SV=2;&gt;sp|Q96I99-2|SUCB2_HUMAN Isoform 2 of Succinyl-CoA ligase [GDP-forming] subunit beta, mitochondrial OS=Homo sapiens GN=SUCLG2;&gt;tr|E9PDQ</t>
  </si>
  <si>
    <t>&gt;sp|Q9UBF2|COPG2_HUMAN Coatomer subunit gamma-2 OS=Homo sapiens GN=COPG2 PE=1 SV=1</t>
  </si>
  <si>
    <t>&gt;sp|Q9NS69|TOM22_HUMAN Mitochondrial import receptor subunit TOM22 homolog OS=Homo sapiens GN=TOMM22 PE=1 SV=3</t>
  </si>
  <si>
    <t>&gt;sp|Q9H2G2-2|SLK_HUMAN Isoform 2 of STE20-like serine/threonine-protein kinase OS=Homo sapiens GN=SLK;&gt;sp|Q9H2G2|SLK_HUMAN STE20-like serine/threonine-protein kinase OS=Homo sapiens GN=SLK PE=1 SV=1</t>
  </si>
  <si>
    <t>&gt;sp|Q6PI48|SYDM_HUMAN Aspartate--tRNA ligase, mitochondrial OS=Homo sapiens GN=DARS2 PE=1 SV=1</t>
  </si>
  <si>
    <t>&gt;sp|P48729|KC1A_HUMAN Casein kinase I isoform alpha OS=Homo sapiens GN=CSNK1A1 PE=1 SV=2;&gt;sp|P48729-2|KC1A_HUMAN Isoform 2 of Casein kinase I isoform alpha OS=Homo sapiens GN=CSNK1A1;&gt;tr|Q71TU5|Q71TU5_HUMAN Casein kinase 1, alpha 1, isoform CRA_g OS=Homo s</t>
  </si>
  <si>
    <t>&gt;sp|Q9NZL9-3|MAT2B_HUMAN Isoform 3 of Methionine adenosyltransferase 2 subunit beta OS=Homo sapiens GN=MAT2B;&gt;sp|Q9NZL9|MAT2B_HUMAN Methionine adenosyltransferase 2 subunit beta OS=Homo sapiens GN=MAT2B PE=1 SV=1;&gt;sp|Q9NZL9-4|MAT2B_HUMAN Isoform 4 of Methi</t>
  </si>
  <si>
    <t>&gt;sp|Q12797|ASPH_HUMAN Aspartyl/asparaginyl beta-hydroxylase OS=Homo sapiens GN=ASPH PE=1 SV=3;&gt;sp|Q12797-10|ASPH_HUMAN Isoform 10 of Aspartyl/asparaginyl beta-hydroxylase OS=Homo sapiens GN=ASPH</t>
  </si>
  <si>
    <t>&gt;sp|P42224|STAT1_HUMAN Signal transducer and activator of transcription 1-alpha/beta OS=Homo sapiens GN=STAT1 PE=1 SV=2;&gt;sp|P42224-2|STAT1_HUMAN Isoform Beta of Signal transducer and activator of transcription 1-alpha/beta OS=Homo sapiens GN=STAT1;&gt;tr|J3KP</t>
  </si>
  <si>
    <t>&gt;sp|P07737|PROF1_HUMAN Profilin-1 OS=Homo sapiens GN=PFN1 PE=1 SV=2;&gt;tr|K7EJ44|K7EJ44_HUMAN Profilin 1, isoform CRA_b OS=Homo sapiens GN=PFN1 PE=4 SV=1</t>
  </si>
  <si>
    <t>&gt;sp|P00966|ASSY_HUMAN Argininosuccinate synthase OS=Homo sapiens GN=ASS1 PE=1 SV=2</t>
  </si>
  <si>
    <t>&gt;sp|P17612|KAPCA_HUMAN cAMP-dependent protein kinase catalytic subunit alpha OS=Homo sapiens GN=PRKACA PE=1 SV=2;&gt;sp|P17612-2|KAPCA_HUMAN Isoform 2 of cAMP-dependent protein kinase catalytic subunit alpha OS=Homo sapiens GN=PRKACA;&gt;sp|P22694-10|KAPCB_HUMAN</t>
  </si>
  <si>
    <t>&gt;sp|Q16543|CDC37_HUMAN Hsp90 co-chaperone Cdc37 OS=Homo sapiens GN=CDC37 PE=1 SV=1;&gt;tr|K7EQA9|K7EQA9_HUMAN Hsp90 co-chaperone Cdc37 (Fragment) OS=Homo sapiens GN=CDC37 PE=4 SV=1;&gt;tr|K7EKQ2|K7EKQ2_HUMAN Hsp90 co-chaperone Cdc37 (Fragment) OS=Homo sapiens GN</t>
  </si>
  <si>
    <t>&gt;sp|Q9NTK5|OLA1_HUMAN Obg-like ATPase 1 OS=Homo sapiens GN=OLA1 PE=1 SV=2;&gt;tr|J3KQ32|J3KQ32_HUMAN Obg-like ATPase 1 OS=Homo sapiens GN=OLA1 PE=4 SV=1;&gt;sp|Q9NTK5-2|OLA1_HUMAN Isoform 2 of Obg-like ATPase 1 OS=Homo sapiens GN=OLA1</t>
  </si>
  <si>
    <t>&gt;tr|F8W9Q2|F8W9Q2_HUMAN Peroxisome biogenesis factor 2 OS=Homo sapiens GN=PAF1 PE=2 SV=1;&gt;sp|Q8N7H5-2|PAF1_HUMAN Isoform 2 of RNA polymerase II-associated factor 1 homolog OS=Homo sapiens GN=PAF1;&gt;tr|M0QX35|M0QX35_HUMAN Paf1, RNA polymerase II associated f</t>
  </si>
  <si>
    <t>&gt;sp|P82933|RT09_HUMAN 28S ribosomal protein S9, mitochondrial OS=Homo sapiens GN=MRPS9 PE=1 SV=2</t>
  </si>
  <si>
    <t>&gt;sp|P08238|HS90B_HUMAN Heat shock protein HSP 90-beta OS=Homo sapiens GN=HSP90AB1 PE=1 SV=4</t>
  </si>
  <si>
    <t>&gt;sp|P04406|G3P_HUMAN Glyceraldehyde-3-phosphate dehydrogenase OS=Homo sapiens GN=GAPDH PE=1 SV=3;&gt;sp|P04406-2|G3P_HUMAN Isoform 2 of Glyceraldehyde-3-phosphate dehydrogenase OS=Homo sapiens GN=GAPDH;&gt;tr|E7EUT5|E7EUT5_HUMAN Glyceraldehyde-3-phosphate dehydr</t>
  </si>
  <si>
    <t>&gt;sp|P54886-2|P5CS_HUMAN Isoform Short of Delta-1-pyrroline-5-carboxylate synthase OS=Homo sapiens GN=ALDH18A1;&gt;sp|P54886|P5CS_HUMAN Delta-1-pyrroline-5-carboxylate synthase OS=Homo sapiens GN=ALDH18A1 PE=1 SV=2</t>
  </si>
  <si>
    <t>&gt;sp|Q13895|BYST_HUMAN Bystin OS=Homo sapiens GN=BYSL PE=1 SV=3;&gt;tr|F8WBL2|F8WBL2_HUMAN Bystin OS=Homo sapiens GN=BYSL PE=2 SV=1</t>
  </si>
  <si>
    <t>&gt;sp|P28838-2|AMPL_HUMAN Isoform 2 of Cytosol aminopeptidase OS=Homo sapiens GN=LAP3;&gt;sp|P28838|AMPL_HUMAN Cytosol aminopeptidase OS=Homo sapiens GN=LAP3 PE=1 SV=3</t>
  </si>
  <si>
    <t>&gt;tr|E9PC52|E9PC52_HUMAN Histone-binding protein RBBP7 OS=Homo sapiens GN=RBBP7 PE=2 SV=1;&gt;sp|Q16576|RBBP7_HUMAN Histone-binding protein RBBP7 OS=Homo sapiens GN=RBBP7 PE=1 SV=1;&gt;sp|Q16576-2|RBBP7_HUMAN Isoform 2 of Histone-binding protein RBBP7 OS=Homo sap</t>
  </si>
  <si>
    <t>&gt;tr|E7ETU9|E7ETU9_HUMAN Procollagen-lysine,2-oxoglutarate 5-dioxygenase 2 OS=Homo sapiens GN=PLOD2 PE=2 SV=1;&gt;sp|O00469|PLOD2_HUMAN Procollagen-lysine,2-oxoglutarate 5-dioxygenase 2 OS=Homo sapiens GN=PLOD2 PE=1 SV=2;&gt;sp|O00469-2|PLOD2_HUMAN Isoform 2 of P</t>
  </si>
  <si>
    <t>&gt;sp|Q9NPA8-2|ENY2_HUMAN Isoform 2 of Enhancer of yellow 2 transcription factor homolog OS=Homo sapiens GN=ENY2;&gt;sp|Q9NPA8|ENY2_HUMAN Enhancer of yellow 2 transcription factor homolog OS=Homo sapiens GN=ENY2 PE=1 SV=1;&gt;tr|E5RHX8|E5RHX8_HUMAN Enhancer of yel</t>
  </si>
  <si>
    <t>&gt;sp|P23526|SAHH_HUMAN Adenosylhomocysteinase OS=Homo sapiens GN=AHCY PE=1 SV=4;&gt;sp|P23526-2|SAHH_HUMAN Isoform 2 of Adenosylhomocysteinase OS=Homo sapiens GN=AHCY</t>
  </si>
  <si>
    <t>&gt;sp|P09972|ALDOC_HUMAN Fructose-bisphosphate aldolase C OS=Homo sapiens GN=ALDOC PE=1 SV=2;&gt;tr|A8MVZ9|A8MVZ9_HUMAN Fructose-bisphosphate aldolase OS=Homo sapiens GN=ALDOC PE=2 SV=1;&gt;tr|J3KSV6|J3KSV6_HUMAN Fructose-bisphosphate aldolase C (Fragment) OS=Homo</t>
  </si>
  <si>
    <t>&gt;sp|P62333|PRS10_HUMAN 26S protease regulatory subunit 10B OS=Homo sapiens GN=PSMC6 PE=1 SV=1;&gt;tr|H0YJC0|H0YJC0_HUMAN 26S protease regulatory subunit 10B (Fragment) OS=Homo sapiens GN=PSMC6 PE=4 SV=1</t>
  </si>
  <si>
    <t>&gt;sp|Q86UP2|KTN1_HUMAN Kinectin OS=Homo sapiens GN=KTN1 PE=1 SV=1;&gt;sp|Q86UP2-2|KTN1_HUMAN Isoform 2 of Kinectin OS=Homo sapiens GN=KTN1;&gt;sp|Q86UP2-3|KTN1_HUMAN Isoform 3 of Kinectin OS=Homo sapiens GN=KTN1</t>
  </si>
  <si>
    <t>&gt;sp|Q86YT6|MIB1_HUMAN E3 ubiquitin-protein ligase MIB1 OS=Homo sapiens GN=MIB1 PE=1 SV=1</t>
  </si>
  <si>
    <t>&gt;sp|P46060|RAGP1_HUMAN Ran GTPase-activating protein 1 OS=Homo sapiens GN=RANGAP1 PE=1 SV=1;&gt;tr|F8W7I9|F8W7I9_HUMAN Ran GTPase-activating protein 1 OS=Homo sapiens GN=RANGAP1 PE=2 SV=1</t>
  </si>
  <si>
    <t>&gt;sp|P39656|OST48_HUMAN Dolichyl-diphosphooligosaccharide--protein glycosyltransferase 48 kDa subunit OS=Homo sapiens GN=DDOST PE=1 SV=4;&gt;tr|E7EWT1|E7EWT1_HUMAN Dolichyl-diphosphooligosaccharide--protein glycosyltransferase 48 kDa subunit OS=Homo sapiens GN</t>
  </si>
  <si>
    <t>&gt;sp|Q8IX18-4|DHX40_HUMAN Isoform 4 of Probable ATP-dependent RNA helicase DHX40 OS=Homo sapiens GN=DHX40;&gt;tr|F5H625|F5H625_HUMAN Probable ATP-dependent RNA helicase DHX40 (Fragment) OS=Homo sapiens GN=DHX40 PE=2 SV=2;&gt;sp|Q8IX18-3|DHX40_HUMAN Isoform 3 of P</t>
  </si>
  <si>
    <t>&gt;sp|P28331-4|NDUS1_HUMAN Isoform 4 of NADH-ubiquinone oxidoreductase 75 kDa subunit, mitochondrial OS=Homo sapiens GN=NDUFS1;&gt;sp|P28331-5|NDUS1_HUMAN Isoform 5 of NADH-ubiquinone oxidoreductase 75 kDa subunit, mitochondrial OS=Homo sapiens GN=NDUFS1;&gt;sp|P2</t>
  </si>
  <si>
    <t>&gt;sp|P11387|TOP1_HUMAN DNA topoisomerase 1 OS=Homo sapiens GN=TOP1 PE=1 SV=2</t>
  </si>
  <si>
    <t>&gt;sp|Q96HE7|ERO1A_HUMAN ERO1-like protein alpha OS=Homo sapiens GN=ERO1L PE=1 SV=2</t>
  </si>
  <si>
    <t>&gt;tr|B4DJV2|B4DJV2_HUMAN Citrate synthase OS=Homo sapiens GN=CS PE=2 SV=1;&gt;sp|O75390|CISY_HUMAN Citrate synthase, mitochondrial OS=Homo sapiens GN=CS PE=1 SV=2</t>
  </si>
  <si>
    <t>&gt;tr|H7BXK9|H7BXK9_HUMAN ATP-binding cassette sub-family B member 6, mitochondrial (Fragment) OS=Homo sapiens GN=ABCB6 PE=3 SV=1;&gt;sp|Q9NP58-4|ABCB6_HUMAN Isoform 2 of ATP-binding cassette sub-family B member 6, mitochondrial OS=Homo sapiens GN=ABCB6;&gt;sp|Q9N</t>
  </si>
  <si>
    <t>&gt;sp|Q9Y5X3|SNX5_HUMAN Sorting nexin-5 OS=Homo sapiens GN=SNX5 PE=1 SV=1;&gt;tr|Q5QPE4|Q5QPE4_HUMAN Sorting nexin-5 (Fragment) OS=Homo sapiens GN=SNX5 PE=2 SV=1;&gt;tr|Q5QPE5|Q5QPE5_HUMAN Sorting nexin-5 (Fragment) OS=Homo sapiens GN=SNX5 PE=2 SV=1</t>
  </si>
  <si>
    <t>&gt;sp|O60826|CCD22_HUMAN Coiled-coil domain-containing protein 22 OS=Homo sapiens GN=CCDC22 PE=1 SV=1</t>
  </si>
  <si>
    <t>&gt;sp|P11940-2|PABP1_HUMAN Isoform 2 of Polyadenylate-binding protein 1 OS=Homo sapiens GN=PABPC1;&gt;sp|P11940|PABP1_HUMAN Polyadenylate-binding protein 1 OS=Homo sapiens GN=PABPC1 PE=1 SV=2;&gt;tr|E7EQV3|E7EQV3_HUMAN Polyadenylate-binding protein 1 OS=Homo sapie</t>
  </si>
  <si>
    <t>&gt;sp|Q9BZZ5-2|API5_HUMAN Isoform 2 of Apoptosis inhibitor 5 OS=Homo sapiens GN=API5;&gt;sp|Q9BZZ5-3|API5_HUMAN Isoform 3 of Apoptosis inhibitor 5 OS=Homo sapiens GN=API5;&gt;tr|G3V1C3|G3V1C3_HUMAN Apoptosis inhibitor 5 OS=Homo sapiens GN=API5 PE=2 SV=1;&gt;sp|Q9BZZ5</t>
  </si>
  <si>
    <t>&gt;sp|O75534-2|CSDE1_HUMAN Isoform Short of Cold shock domain-containing protein E1 OS=Homo sapiens GN=CSDE1;&gt;sp|O75534|CSDE1_HUMAN Cold shock domain-containing protein E1 OS=Homo sapiens GN=CSDE1 PE=1 SV=2;&gt;sp|O75534-3|CSDE1_HUMAN Isoform 3 of Cold shock do</t>
  </si>
  <si>
    <t>&gt;sp|Q9BZE1|RM37_HUMAN 39S ribosomal protein L37, mitochondrial OS=Homo sapiens GN=MRPL37 PE=1 SV=2</t>
  </si>
  <si>
    <t>&gt;sp|P49756|RBM25_HUMAN RNA-binding protein 25 OS=Homo sapiens GN=RBM25 PE=1 SV=3</t>
  </si>
  <si>
    <t>&gt;sp|O60678-2|ANM3_HUMAN Isoform 2 of Protein arginine N-methyltransferase 3 OS=Homo sapiens GN=PRMT3;&gt;sp|O60678|ANM3_HUMAN Protein arginine N-methyltransferase 3 OS=Homo sapiens GN=PRMT3 PE=1 SV=3</t>
  </si>
  <si>
    <t>&gt;sp|P25398|RS12_HUMAN 40S ribosomal protein S12 OS=Homo sapiens GN=RPS12 PE=1 SV=3</t>
  </si>
  <si>
    <t>&gt;sp|P12277|KCRB_HUMAN Creatine kinase B-type OS=Homo sapiens GN=CKB PE=1 SV=1;&gt;tr|H0YJG0|H0YJG0_HUMAN Creatine kinase B-type (Fragment) OS=Homo sapiens GN=CKB PE=2 SV=1</t>
  </si>
  <si>
    <t>&gt;sp|Q9H2M9|RBGPR_HUMAN Rab3 GTPase-activating protein non-catalytic subunit OS=Homo sapiens GN=RAB3GAP2 PE=1 SV=1</t>
  </si>
  <si>
    <t>&gt;tr|F8VR84|F8VR84_HUMAN UPF0160 protein MYG1, mitochondrial OS=Homo sapiens GN=C12orf10 PE=2 SV=1;&gt;sp|Q9HB07|MYG1_HUMAN UPF0160 protein MYG1, mitochondrial OS=Homo sapiens GN=C12orf10 PE=1 SV=2;&gt;tr|F8VQQ3|F8VQQ3_HUMAN UPF0160 protein MYG1, mitochondrial OS</t>
  </si>
  <si>
    <t>&gt;sp|P46939|UTRO_HUMAN Utrophin OS=Homo sapiens GN=UTRN PE=1 SV=2</t>
  </si>
  <si>
    <t>&gt;sp|P30046|DOPD_HUMAN D-dopachrome decarboxylase OS=Homo sapiens GN=DDT PE=1 SV=3;&gt;tr|B7Z522|B7Z522_HUMAN D-dopachrome decarboxylase OS=Homo sapiens GN=DDT PE=2 SV=1;&gt;sp|A6NHG4|DDTL_HUMAN D-dopachrome decarboxylase-like protein OS=Homo sapiens GN=DDTL PE=2</t>
  </si>
  <si>
    <t>&gt;sp|Q8IY67-2|RAVR1_HUMAN Isoform 2 of Ribonucleoprotein PTB-binding 1 OS=Homo sapiens GN=RAVER1;&gt;tr|E9PAU2|E9PAU2_HUMAN Ribonucleoprotein PTB-binding 1 OS=Homo sapiens GN=RAVER1 PE=4 SV=1</t>
  </si>
  <si>
    <t>&gt;sp|Q12905|ILF2_HUMAN Interleukin enhancer-binding factor 2 OS=Homo sapiens GN=ILF2 PE=1 SV=2</t>
  </si>
  <si>
    <t>&gt;sp|P62879|GBB2_HUMAN Guanine nucleotide-binding protein G(I)/G(S)/G(T) subunit beta-2 OS=Homo sapiens GN=GNB2 PE=1 SV=3;&gt;tr|C9JIS1|C9JIS1_HUMAN Guanine nucleotide-binding protein G(I)/G(S)/G(T) subunit beta-2 (Fragment) OS=Homo sapiens GN=GNB2 PE=2 SV=1;&gt;</t>
  </si>
  <si>
    <t>&gt;sp|P80723|BASP1_HUMAN Brain acid soluble protein 1 OS=Homo sapiens GN=BASP1 PE=1 SV=2;&gt;sp|P80723-2|BASP1_HUMAN Isoform 2 of Brain acid soluble protein 1 OS=Homo sapiens GN=BASP1</t>
  </si>
  <si>
    <t>&gt;sp|Q6DD88|ATLA3_HUMAN Atlastin-3 OS=Homo sapiens GN=ATL3 PE=1 SV=1;&gt;tr|C9JUU1|C9JUU1_HUMAN Atlastin-3 OS=Homo sapiens GN=ATL3 PE=2 SV=1</t>
  </si>
  <si>
    <t>&gt;sp|Q13724-2|MOGS_HUMAN Isoform 2 of Mannosyl-oligosaccharide glucosidase OS=Homo sapiens GN=MOGS;&gt;sp|Q13724|MOGS_HUMAN Mannosyl-oligosaccharide glucosidase OS=Homo sapiens GN=MOGS PE=1 SV=5;&gt;tr|C9J8D4|C9J8D4_HUMAN Mannosyl-oligosaccharide glucosidase (Fra</t>
  </si>
  <si>
    <t>&gt;sp|Q15019|SEPT2_HUMAN Septin-2 OS=Homo sapiens GN=SEPT2 PE=1 SV=1;&gt;sp|Q15019-2|SEPT2_HUMAN Isoform 2 of Septin-2 OS=Homo sapiens GN=SEPT2;&gt;tr|B5MCX3|B5MCX3_HUMAN Septin-2 OS=Homo sapiens GN=SEPT2 PE=2 SV=1;&gt;tr|H7C2Y0|H7C2Y0_HUMAN Septin-2 (Fragment) OS=Ho</t>
  </si>
  <si>
    <t>&gt;sp|Q9BTT6|LRRC1_HUMAN Leucine-rich repeat-containing protein 1 OS=Homo sapiens GN=LRRC1 PE=1 SV=1</t>
  </si>
  <si>
    <t>&gt;sp|Q9UJS0|CMC2_HUMAN Calcium-binding mitochondrial carrier protein Aralar2 OS=Homo sapiens GN=SLC25A13 PE=1 SV=2;&gt;sp|Q9UJS0-2|CMC2_HUMAN Isoform 2 of Calcium-binding mitochondrial carrier protein Aralar2 OS=Homo sapiens GN=SLC25A13;&gt;tr|F5GX33|F5GX33_HUMAN</t>
  </si>
  <si>
    <t>&gt;sp|P17812|PYRG1_HUMAN CTP synthase 1 OS=Homo sapiens GN=CTPS1 PE=1 SV=2;&gt;tr|B4DR64|B4DR64_HUMAN CTP synthase 1 OS=Homo sapiens GN=CTPS1 PE=2 SV=1</t>
  </si>
  <si>
    <t>&gt;sp|Q8ND76-3|CCNY_HUMAN Isoform 3 of Cyclin-Y OS=Homo sapiens GN=CCNY;&gt;sp|Q8ND76-2|CCNY_HUMAN Isoform 2 of Cyclin-Y OS=Homo sapiens GN=CCNY;&gt;sp|Q8ND76|CCNY_HUMAN Cyclin-Y OS=Homo sapiens GN=CCNY PE=1 SV=2</t>
  </si>
  <si>
    <t>&gt;sp|Q6UB35|C1TM_HUMAN Monofunctional C1-tetrahydrofolate synthase, mitochondrial OS=Homo sapiens GN=MTHFD1L PE=1 SV=1</t>
  </si>
  <si>
    <t>&gt;sp|Q8IYB3-2|SRRM1_HUMAN Isoform 2 of Serine/arginine repetitive matrix protein 1 OS=Homo sapiens GN=SRRM1;&gt;sp|Q8IYB3|SRRM1_HUMAN Serine/arginine repetitive matrix protein 1 OS=Homo sapiens GN=SRRM1 PE=1 SV=2;&gt;tr|A9Z1X7|A9Z1X7_HUMAN Serine/arginine repetit</t>
  </si>
  <si>
    <t>&gt;sp|P22087|FBRL_HUMAN rRNA 2-O-methyltransferase fibrillarin OS=Homo sapiens GN=FBL PE=1 SV=2;&gt;tr|M0R299|M0R299_HUMAN rRNA 2-O-methyltransferase fibrillarin (Fragment) OS=Homo sapiens GN=FBL PE=3 SV=1;&gt;tr|M0QXL5|M0QXL5_HUMAN rRNA 2-O-methyltransferase f</t>
  </si>
  <si>
    <t>&gt;sp|Q9BV20-2|MTNA_HUMAN Isoform 2 of Methylthioribose-1-phosphate isomerase OS=Homo sapiens GN=MRI1;&gt;sp|Q9BV20|MTNA_HUMAN Methylthioribose-1-phosphate isomerase OS=Homo sapiens GN=MRI1 PE=1 SV=1</t>
  </si>
  <si>
    <t>&gt;sp|O75150|BRE1B_HUMAN E3 ubiquitin-protein ligase BRE1B OS=Homo sapiens GN=RNF40 PE=1 SV=4;&gt;sp|O75150-4|BRE1B_HUMAN Isoform 4 of E3 ubiquitin-protein ligase BRE1B OS=Homo sapiens GN=RNF40;&gt;tr|H3BP71|H3BP71_HUMAN E3 ubiquitin-protein ligase BRE1B OS=Homo s</t>
  </si>
  <si>
    <t>&gt;sp|Q9UKV5|AMFR_HUMAN E3 ubiquitin-protein ligase AMFR OS=Homo sapiens GN=AMFR PE=1 SV=2;&gt;tr|H3BRK9|H3BRK9_HUMAN E3 ubiquitin-protein ligase AMFR (Fragment) OS=Homo sapiens GN=AMFR PE=2 SV=1;&gt;tr|R4GNG2|R4GNG2_HUMAN E3 ubiquitin-protein ligase AMFR (Fragmen</t>
  </si>
  <si>
    <t>&gt;sp|O00267-2|SPT5H_HUMAN Isoform 2 of Transcription elongation factor SPT5 OS=Homo sapiens GN=SUPT5H;&gt;sp|O00267|SPT5H_HUMAN Transcription elongation factor SPT5 OS=Homo sapiens GN=SUPT5H PE=1 SV=1</t>
  </si>
  <si>
    <t>&gt;sp|P56385|ATP5I_HUMAN ATP synthase subunit e, mitochondrial OS=Homo sapiens GN=ATP5I PE=1 SV=2</t>
  </si>
  <si>
    <t>&gt;sp|Q96TA1-2|NIBL1_HUMAN Isoform 2 of Niban-like protein 1 OS=Homo sapiens GN=FAM129B;&gt;sp|Q96TA1|NIBL1_HUMAN Niban-like protein 1 OS=Homo sapiens GN=FAM129B PE=1 SV=3</t>
  </si>
  <si>
    <t>&gt;tr|E9PGF9|E9PGF9_HUMAN Bifunctional protein NCOAT OS=Homo sapiens GN=MGEA5 PE=2 SV=1;&gt;sp|O60502|NCOAT_HUMAN Bifunctional protein NCOAT OS=Homo sapiens GN=MGEA5 PE=1 SV=2;&gt;sp|O60502-3|NCOAT_HUMAN Isoform 3 of Bifunctional protein NCOAT OS=Homo sapiens GN=M</t>
  </si>
  <si>
    <t>&gt;sp|P20700|LMNB1_HUMAN Lamin-B1 OS=Homo sapiens GN=LMNB1 PE=1 SV=2;&gt;tr|E9PBF6|E9PBF6_HUMAN Lamin-B1 OS=Homo sapiens GN=LMNB1 PE=2 SV=1</t>
  </si>
  <si>
    <t>&gt;tr|E9PIR7|E9PIR7_HUMAN Thioredoxin reductase 1, cytoplasmic OS=Homo sapiens GN=TXNRD1 PE=2 SV=1;&gt;tr|B2R5P6|B2R5P6_HUMAN Thioredoxin reductase 1, cytoplasmic OS=Homo sapiens GN=TXNRD1 PE=2 SV=1;&gt;sp|Q16881-5|TRXR1_HUMAN Isoform 5 of Thioredoxin reductase 1,</t>
  </si>
  <si>
    <t>&gt;tr|C9J470|C9J470_HUMAN Condensin complex subunit 2 (Fragment) OS=Homo sapiens GN=NCAPH PE=2 SV=1;&gt;tr|E9PHA2|E9PHA2_HUMAN Condensin complex subunit 2 OS=Homo sapiens GN=NCAPH PE=2 SV=1;&gt;sp|Q15003|CND2_HUMAN Condensin complex subunit 2 OS=Homo sapiens GN=NC</t>
  </si>
  <si>
    <t>&gt;sp|Q9NRW1|RAB6B_HUMAN Ras-related protein Rab-6B OS=Homo sapiens GN=RAB6B PE=1 SV=1;&gt;tr|B7Z337|B7Z337_HUMAN Ras-related protein Rab-6B OS=Homo sapiens GN=RAB6B PE=2 SV=1</t>
  </si>
  <si>
    <t>&gt;sp|Q9Y266|NUDC_HUMAN Nuclear migration protein nudC OS=Homo sapiens GN=NUDC PE=1 SV=1</t>
  </si>
  <si>
    <t>&gt;tr|C9JTA6|C9JTA6_HUMAN SWI/SNF-related matrix-associated actin-dependent regulator of chromatin subfamily B member 1 (Fragment) OS=Homo sapiens GN=SMARCB1 PE=2 SV=1;&gt;sp|Q12824-2|SNF5_HUMAN Isoform B of SWI/SNF-related matrix-associated actin-dependent reg</t>
  </si>
  <si>
    <t>&gt;sp|Q00839|HNRPU_HUMAN Heterogeneous nuclear ribonucleoprotein U OS=Homo sapiens GN=HNRNPU PE=1 SV=6;&gt;sp|Q00839-2|HNRPU_HUMAN Isoform Short of Heterogeneous nuclear ribonucleoprotein U OS=Homo sapiens GN=HNRNPU</t>
  </si>
  <si>
    <t>&gt;sp|Q6GMV3|PTRD1_HUMAN Putative peptidyl-tRNA hydrolase PTRHD1 OS=Homo sapiens GN=PTRHD1 PE=1 SV=1</t>
  </si>
  <si>
    <t>&gt;sp|P25685|DNJB1_HUMAN DnaJ homolog subfamily B member 1 OS=Homo sapiens GN=DNAJB1 PE=1 SV=4;&gt;tr|B4DX52|B4DX52_HUMAN DnaJ homolog subfamily B member 1 OS=Homo sapiens GN=DNAJB1 PE=2 SV=1</t>
  </si>
  <si>
    <t>&gt;sp|O95816|BAG2_HUMAN BAG family molecular chaperone regulator 2 OS=Homo sapiens GN=BAG2 PE=1 SV=1;&gt;tr|B4DXE2|B4DXE2_HUMAN BAG family molecular chaperone regulator 2 OS=Homo sapiens GN=BAG2 PE=2 SV=1</t>
  </si>
  <si>
    <t>&gt;tr|K7ER24|K7ER24_HUMAN Coiled-coil domain-containing protein 43 (Fragment) OS=Homo sapiens GN=CCDC43 PE=4 SV=1;&gt;sp|Q96MW1-2|CCD43_HUMAN Isoform 2 of Coiled-coil domain-containing protein 43 OS=Homo sapiens GN=CCDC43;&gt;sp|Q96MW1|CCD43_HUMAN Coiled-coil doma</t>
  </si>
  <si>
    <t>&gt;sp|P40938-2|RFC3_HUMAN Isoform 2 of Replication factor C subunit 3 OS=Homo sapiens GN=RFC3;&gt;sp|P40938|RFC3_HUMAN Replication factor C subunit 3 OS=Homo sapiens GN=RFC3 PE=1 SV=2</t>
  </si>
  <si>
    <t>&gt;sp|Q02790|FKBP4_HUMAN Peptidyl-prolyl cis-trans isomerase FKBP4 OS=Homo sapiens GN=FKBP4 PE=1 SV=3</t>
  </si>
  <si>
    <t>&gt;sp|Q9UJV9|DDX41_HUMAN Probable ATP-dependent RNA helicase DDX41 OS=Homo sapiens GN=DDX41 PE=1 SV=2;&gt;tr|J3KNN5|J3KNN5_HUMAN Probable ATP-dependent RNA helicase DDX41 (Fragment) OS=Homo sapiens GN=DDX41 PE=4 SV=1</t>
  </si>
  <si>
    <t>&gt;sp|Q92882|OSTF1_HUMAN Osteoclast-stimulating factor 1 OS=Homo sapiens GN=OSTF1 PE=1 SV=2</t>
  </si>
  <si>
    <t>&gt;tr|B3KUK2|B3KUK2_HUMAN Superoxide dismutase OS=Homo sapiens GN=SOD2 PE=2 SV=1;&gt;sp|P04179|SODM_HUMAN Superoxide dismutase [Mn], mitochondrial OS=Homo sapiens GN=SOD2 PE=1 SV=2;&gt;tr|F5H3C5|F5H3C5_HUMAN Superoxide dismutase [Mn], mitochondrial (Fragment) OS=H</t>
  </si>
  <si>
    <t>&gt;tr|H0Y4X3|H0Y4X3_HUMAN RNA-binding protein 39 (Fragment) OS=Homo sapiens GN=RBM39 PE=4 SV=1;&gt;tr|E1P5S2|E1P5S2_HUMAN RNA-binding protein 39 OS=Homo sapiens GN=RBM39 PE=2 SV=1;&gt;tr|G3XAC6|G3XAC6_HUMAN RNA-binding protein 39 OS=Homo sapiens GN=RBM39 PE=2 SV=1</t>
  </si>
  <si>
    <t>&gt;sp|P60842|IF4A1_HUMAN Eukaryotic initiation factor 4A-I OS=Homo sapiens GN=EIF4A1 PE=1 SV=1;&gt;tr|J3KT12|J3KT12_HUMAN Eukaryotic initiation factor 4A-I OS=Homo sapiens GN=EIF4A1 PE=3 SV=1;&gt;sp|P60842-2|IF4A1_HUMAN Isoform 2 of Eukaryotic initiation factor 4A</t>
  </si>
  <si>
    <t>&gt;sp|VP26|EBVB9 RecName: Full=Capsid protein VP26.;&gt;sp|P14348|VP26_EBVB9 Capsid protein VP26 OS=Epstein-Barr virus (strain B95-8) GN=BFRF3 PE=4 SV=1</t>
  </si>
  <si>
    <t>&gt;sp|P27824|CALX_HUMAN Calnexin OS=Homo sapiens GN=CANX PE=1 SV=2;&gt;tr|B4DGP8|B4DGP8_HUMAN Calnexin OS=Homo sapiens GN=CANX PE=2 SV=1;&gt;tr|B4E2T8|B4E2T8_HUMAN Calnexin OS=Homo sapiens GN=CANX PE=2 SV=1</t>
  </si>
  <si>
    <t>&gt;tr|F5H365|F5H365_HUMAN Protein transport protein Sec23A OS=Homo sapiens GN=SEC23A PE=2 SV=1;&gt;sp|Q15436|SC23A_HUMAN Protein transport protein Sec23A OS=Homo sapiens GN=SEC23A PE=1 SV=2;&gt;tr|F5H6C4|F5H6C4_HUMAN Protein transport protein Sec23A OS=Homo sapien</t>
  </si>
  <si>
    <t>&gt;sp|Q9BYD6|RM01_HUMAN 39S ribosomal protein L1, mitochondrial OS=Homo sapiens GN=MRPL1 PE=1 SV=2;&gt;tr|H0Y8N7|H0Y8N7_HUMAN 39S ribosomal protein L1, mitochondrial (Fragment) OS=Homo sapiens GN=MRPL1 PE=4 SV=1</t>
  </si>
  <si>
    <t>&gt;sp|Q96QR8|PURB_HUMAN Transcriptional activator protein Pur-beta OS=Homo sapiens GN=PURB PE=1 SV=3</t>
  </si>
  <si>
    <t>&gt;sp|P07900|HS90A_HUMAN Heat shock protein HSP 90-alpha OS=Homo sapiens GN=HSP90AA1 PE=1 SV=5;&gt;sp|P07900-2|HS90A_HUMAN Isoform 2 of Heat shock protein HSP 90-alpha OS=Homo sapiens GN=HSP90AA1;&gt;tr|Q86U12|Q86U12_HUMAN Full-length cDNA clone CS0CAP007YF18 of T</t>
  </si>
  <si>
    <t>&gt;sp|Q9UBS4|DJB11_HUMAN DnaJ homolog subfamily B member 11 OS=Homo sapiens GN=DNAJB11 PE=1 SV=1</t>
  </si>
  <si>
    <t xml:space="preserve">&gt;tr|C9J9K3|C9J9K3_HUMAN 40S ribosomal protein SA (Fragment) OS=Homo sapiens GN=RPSA PE=2 SV=1;&gt;sp|P08865|RSSA_HUMAN 40S ribosomal protein SA OS=Homo sapiens GN=RPSA PE=1 SV=4;&gt;tr|A6NE09|A6NE09_HUMAN 40S ribosomal protein SA OS=Homo sapiens GN=RPSAP58 PE=2 </t>
  </si>
  <si>
    <t>&gt;tr|F5H897|F5H897_HUMAN Heat shock protein 75 kDa, mitochondrial OS=Homo sapiens GN=TRAP1 PE=2 SV=1;&gt;sp|Q12931|TRAP1_HUMAN Heat shock protein 75 kDa, mitochondrial OS=Homo sapiens GN=TRAP1 PE=1 SV=3;&gt;tr|I3L0K7|I3L0K7_HUMAN Heat shock protein 75 kDa, mitoch</t>
  </si>
  <si>
    <t>&gt;tr|E9PIF4|E9PIF4_HUMAN Sialidase-1 OS=Homo sapiens GN=NEU1 PE=2 SV=1;&gt;sp|Q99519|NEUR1_HUMAN Sialidase-1 OS=Homo sapiens GN=NEU1 PE=1 SV=1</t>
  </si>
  <si>
    <t>&gt;sp|P25205|MCM3_HUMAN DNA replication licensing factor MCM3 OS=Homo sapiens GN=MCM3 PE=1 SV=3;&gt;tr|B4DWW4|B4DWW4_HUMAN DNA replication licensing factor MCM3 OS=Homo sapiens GN=MCM3 PE=2 SV=1;&gt;tr|J3KQ69|J3KQ69_HUMAN DNA replication licensing factor MCM3 OS=H</t>
  </si>
  <si>
    <t>&gt;sp|P43007|SATT_HUMAN Neutral amino acid transporter A OS=Homo sapiens GN=SLC1A4 PE=1 SV=1;&gt;sp|P43007-2|SATT_HUMAN Isoform 2 of Neutral amino acid transporter A OS=Homo sapiens GN=SLC1A4</t>
  </si>
  <si>
    <t>&gt;sp|Q7Z6Z7-3|HUWE1_HUMAN Isoform 3 of E3 ubiquitin-protein ligase HUWE1 OS=Homo sapiens GN=HUWE1;&gt;sp|Q7Z6Z7|HUWE1_HUMAN E3 ubiquitin-protein ligase HUWE1 OS=Homo sapiens GN=HUWE1 PE=1 SV=3;&gt;sp|Q7Z6Z7-2|HUWE1_HUMAN Isoform 2 of E3 ubiquitin-protein ligase H</t>
  </si>
  <si>
    <t>&gt;sp|P13489|RINI_HUMAN Ribonuclease inhibitor OS=Homo sapiens GN=RNH1 PE=1 SV=2;&gt;tr|E9PMJ3|E9PMJ3_HUMAN Ribonuclease H1 (Fragment) OS=Homo sapiens GN=RNH1 PE=2 SV=1;&gt;tr|E9PLZ3|E9PLZ3_HUMAN Ribonuclease H1 (Fragment) OS=Homo sapiens GN=RNH1 PE=2 SV=1;&gt;tr|E9P</t>
  </si>
  <si>
    <t>&gt;sp|Q96DA6|TIM14_HUMAN Mitochondrial import inner membrane translocase subunit TIM14 OS=Homo sapiens GN=DNAJC19 PE=1 SV=3;&gt;sp|Q96DA6-2|TIM14_HUMAN Isoform 2 of Mitochondrial import inner membrane translocase subunit TIM14 OS=Homo sapiens GN=DNAJC19</t>
  </si>
  <si>
    <t>&gt;sp|Q9H0S4|DDX47_HUMAN Probable ATP-dependent RNA helicase DDX47 OS=Homo sapiens GN=DDX47 PE=1 SV=1;&gt;sp|Q9H0S4-2|DDX47_HUMAN Isoform 2 of Probable ATP-dependent RNA helicase DDX47 OS=Homo sapiens GN=DDX47</t>
  </si>
  <si>
    <t>&gt;sp|Q9Y2X3|NOP58_HUMAN Nucleolar protein 58 OS=Homo sapiens GN=NOP58 PE=1 SV=1</t>
  </si>
  <si>
    <t>&gt;sp|Q9NVP1|DDX18_HUMAN ATP-dependent RNA helicase DDX18 OS=Homo sapiens GN=DDX18 PE=1 SV=2</t>
  </si>
  <si>
    <t>&gt;sp|Q9Y237|PIN4_HUMAN Peptidyl-prolyl cis-trans isomerase NIMA-interacting 4 OS=Homo sapiens GN=PIN4 PE=1 SV=1;&gt;sp|Q9Y237-2|PIN4_HUMAN Isoform 2 of Peptidyl-prolyl cis-trans isomerase NIMA-interacting 4 OS=Homo sapiens GN=PIN4;&gt;tr|H0Y4T6|H0Y4T6_HUMAN Pepti</t>
  </si>
  <si>
    <t>&gt;sp|P16989|YBOX3_HUMAN Y-box-binding protein 3 OS=Homo sapiens GN=YBX3 PE=1 SV=4;&gt;sp|P16989-3|YBOX3_HUMAN Isoform 3 of Y-box-binding protein 3 OS=Homo sapiens GN=YBX3;&gt;sp|P16989-2|YBOX3_HUMAN Isoform 2 of Y-box-binding protein 3 OS=Homo sapiens GN=YBX3</t>
  </si>
  <si>
    <t>&gt;tr|F2Z2Y8|F2Z2Y8_HUMAN Toll-interacting protein OS=Homo sapiens GN=TOLLIP PE=2 SV=1;&gt;sp|Q9H0E2|TOLIP_HUMAN Toll-interacting protein OS=Homo sapiens GN=TOLLIP PE=1 SV=1;&gt;tr|E9PNS3|E9PNS3_HUMAN Toll-interacting protein OS=Homo sapiens GN=TOLLIP PE=2 SV=1;&gt;t</t>
  </si>
  <si>
    <t>&gt;sp|P35613-2|BASI_HUMAN Isoform 2 of Basigin OS=Homo sapiens GN=BSG;&gt;sp|P35613|BASI_HUMAN Basigin OS=Homo sapiens GN=BSG PE=1 SV=2;&gt;sp|P35613-4|BASI_HUMAN Isoform 4 of Basigin OS=Homo sapiens GN=BSG;&gt;tr|I3L192|I3L192_HUMAN Basigin (Fragment) OS=Homo sapien</t>
  </si>
  <si>
    <t>&gt;sp|Q9NVI7-2|ATD3A_HUMAN Isoform 2 of ATPase family AAA domain-containing protein 3A OS=Homo sapiens GN=ATAD3A;&gt;sp|Q9NVI7|ATD3A_HUMAN ATPase family AAA domain-containing protein 3A OS=Homo sapiens GN=ATAD3A PE=1 SV=2;&gt;tr|H0Y2W2|H0Y2W2_HUMAN ATPase family A</t>
  </si>
  <si>
    <t>&gt;sp|Q52LJ0|FA98B_HUMAN Protein FAM98B OS=Homo sapiens GN=FAM98B PE=1 SV=1;&gt;sp|Q52LJ0-2|FA98B_HUMAN Isoform 2 of Protein FAM98B OS=Homo sapiens GN=FAM98B</t>
  </si>
  <si>
    <t>&gt;tr|E5KLK1|E5KLK1_HUMAN Dynamin-like 120 kDa protein, mitochondrial OS=Homo sapiens GN=OPA1 PE=2 SV=1;&gt;tr|E5KLJ9|E5KLJ9_HUMAN Dynamin-like 120 kDa protein, mitochondrial OS=Homo sapiens GN=OPA1 PE=2 SV=1;&gt;sp|O60313-2|OPA1_HUMAN Isoform 2 of Dynamin-like 12</t>
  </si>
  <si>
    <t>&gt;sp|P17677|NEUM_HUMAN Neuromodulin OS=Homo sapiens GN=GAP43 PE=1 SV=1;&gt;sp|P17677-2|NEUM_HUMAN Isoform 2 of Neuromodulin OS=Homo sapiens GN=GAP43</t>
  </si>
  <si>
    <t>&gt;tr|G5E9D5|G5E9D5_HUMAN ElaC homolog 2 (E. coli), isoform CRA_a OS=Homo sapiens GN=ELAC2 PE=2 SV=1;&gt;sp|Q9BQ52|RNZ2_HUMAN Zinc phosphodiesterase ELAC protein 2 OS=Homo sapiens GN=ELAC2 PE=1 SV=2;&gt;sp|Q9BQ52-4|RNZ2_HUMAN Isoform 4 of Zinc phosphodiesterase EL</t>
  </si>
  <si>
    <t>&gt;sp|P38919|IF4A3_HUMAN Eukaryotic initiation factor 4A-III OS=Homo sapiens GN=EIF4A3 PE=1 SV=4</t>
  </si>
  <si>
    <t>&gt;sp|P33992|MCM5_HUMAN DNA replication licensing factor MCM5 OS=Homo sapiens GN=MCM5 PE=1 SV=5;&gt;tr|B1AHB1|B1AHB1_HUMAN DNA replication licensing factor MCM5 OS=Homo sapiens GN=MCM5 PE=2 SV=1</t>
  </si>
  <si>
    <t>&gt;sp|O00764|PDXK_HUMAN Pyridoxal kinase OS=Homo sapiens GN=PDXK PE=1 SV=1;&gt;tr|F2Z2Y4|F2Z2Y4_HUMAN Pyridoxal kinase OS=Homo sapiens GN=PDXK PE=2 SV=1;&gt;sp|O00764-2|PDXK_HUMAN Isoform 2 of Pyridoxal kinase OS=Homo sapiens GN=PDXK;&gt;sp|O00764-3|PDXK_HUMAN Isofor</t>
  </si>
  <si>
    <t>&gt;sp|Q13618-2|CUL3_HUMAN Isoform 2 of Cullin-3 OS=Homo sapiens GN=CUL3;&gt;sp|Q13618|CUL3_HUMAN Cullin-3 OS=Homo sapiens GN=CUL3 PE=1 SV=2;&gt;sp|Q13618-3|CUL3_HUMAN Isoform 3 of Cullin-3 OS=Homo sapiens GN=CUL3</t>
  </si>
  <si>
    <t>&gt;sp|P23246|SFPQ_HUMAN Splicing factor, proline- and glutamine-rich OS=Homo sapiens GN=SFPQ PE=1 SV=2;&gt;sp|P23246-2|SFPQ_HUMAN Isoform Short of Splicing factor, proline- and glutamine-rich OS=Homo sapiens GN=SFPQ</t>
  </si>
  <si>
    <t>&gt;sp|P52815|RM12_HUMAN 39S ribosomal protein L12, mitochondrial OS=Homo sapiens GN=MRPL12 PE=1 SV=2</t>
  </si>
  <si>
    <t>&gt;sp|Q13423|NNTM_HUMAN NAD(P) transhydrogenase, mitochondrial OS=Homo sapiens GN=NNT PE=1 SV=3;&gt;tr|E9PCX7|E9PCX7_HUMAN NAD(P) transhydrogenase, mitochondrial OS=Homo sapiens GN=NNT PE=2 SV=1;&gt;tr|D6RAI5|D6RAI5_HUMAN NAD(P) transhydrogenase, mitochondrial (Fr</t>
  </si>
  <si>
    <t>&gt;tr|G5EA06|G5EA06_HUMAN 28S ribosomal protein S27, mitochondrial OS=Homo sapiens GN=MRPS27 PE=2 SV=1;&gt;sp|Q92552|RT27_HUMAN 28S ribosomal protein S27, mitochondrial OS=Homo sapiens GN=MRPS27 PE=1 SV=3;&gt;tr|B4DRT2|B4DRT2_HUMAN 28S ribosomal protein S27, mitoc</t>
  </si>
  <si>
    <t>&gt;sp|Q15428|SF3A2_HUMAN Splicing factor 3A subunit 2 OS=Homo sapiens GN=SF3A2 PE=1 SV=2;&gt;tr|K7EP23|K7EP23_HUMAN Splicing factor 3A subunit 2 (Fragment) OS=Homo sapiens GN=SF3A2 PE=4 SV=1;&gt;tr|K7EMT0|K7EMT0_HUMAN Splicing factor 3A subunit 2 (Fragment) OS=Hom</t>
  </si>
  <si>
    <t>&gt;sp|O00487|PSDE_HUMAN 26S proteasome non-ATPase regulatory subunit 14 OS=Homo sapiens GN=PSMD14 PE=1 SV=1</t>
  </si>
  <si>
    <t>&gt;sp|Q96AG4|LRC59_HUMAN Leucine-rich repeat-containing protein 59 OS=Homo sapiens GN=LRRC59 PE=1 SV=1</t>
  </si>
  <si>
    <t>&gt;sp|Q12874|SF3A3_HUMAN Splicing factor 3A subunit 3 OS=Homo sapiens GN=SF3A3 PE=1 SV=1;&gt;tr|E7EUT8|E7EUT8_HUMAN Splicing factor 3A subunit 3 OS=Homo sapiens GN=SF3A3 PE=2 SV=1</t>
  </si>
  <si>
    <t>&gt;sp|P09661|RU2A_HUMAN U2 small nuclear ribonucleoprotein A OS=Homo sapiens GN=SNRPA1 PE=1 SV=2;&gt;tr|H0YMA0|H0YMA0_HUMAN U2 small nuclear ribonucleoprotein A (Fragment) OS=Homo sapiens GN=SNRPA1 PE=2 SV=1;&gt;tr|H0YLR3|H0YLR3_HUMAN U2 small nuclear ribonucleo</t>
  </si>
  <si>
    <t>&gt;sp|Q12996|CSTF3_HUMAN Cleavage stimulation factor subunit 3 OS=Homo sapiens GN=CSTF3 PE=1 SV=1</t>
  </si>
  <si>
    <t>&gt;sp|P09651-2|ROA1_HUMAN Isoform A1-A of Heterogeneous nuclear ribonucleoprotein A1 OS=Homo sapiens GN=HNRNPA1;&gt;tr|F8W6I7|F8W6I7_HUMAN Heterogeneous nuclear ribonucleoprotein A1 OS=Homo sapiens GN=HNRNPA1 PE=2 SV=1;&gt;sp|P09651|ROA1_HUMAN Heterogeneous nuclea</t>
  </si>
  <si>
    <t>&gt;sp|Q9HAV7|GRPE1_HUMAN GrpE protein homolog 1, mitochondrial OS=Homo sapiens GN=GRPEL1 PE=1 SV=2</t>
  </si>
  <si>
    <t>&gt;sp|P00558|PGK1_HUMAN Phosphoglycerate kinase 1 OS=Homo sapiens GN=PGK1 PE=1 SV=3;&gt;tr|B7Z7A9|B7Z7A9_HUMAN Phosphoglycerate kinase OS=Homo sapiens GN=PGK1 PE=2 SV=1;&gt;tr|E7ERH5|E7ERH5_HUMAN Phosphoglycerate kinase OS=Homo sapiens GN=PGK1 PE=2 SV=1</t>
  </si>
  <si>
    <t>&gt;sp|P19338|NUCL_HUMAN Nucleolin OS=Homo sapiens GN=NCL PE=1 SV=3;&gt;tr|H7BY16|H7BY16_HUMAN Nucleolin (Fragment) OS=Homo sapiens GN=NCL PE=2 SV=1</t>
  </si>
  <si>
    <t>&gt;tr|E7EU85|E7EU85_HUMAN Fragile X mental retardation syndrome-related protein 1 OS=Homo sapiens GN=FXR1 PE=2 SV=1;&gt;tr|E9PFF5|E9PFF5_HUMAN Fragile X mental retardation syndrome-related protein 1 OS=Homo sapiens GN=FXR1 PE=2 SV=1;&gt;sp|P51114-3|FXR1_HUMAN Isof</t>
  </si>
  <si>
    <t>&gt;sp|O43719|HTSF1_HUMAN HIV Tat-specific factor 1 OS=Homo sapiens GN=HTATSF1 PE=1 SV=1;&gt;tr|Q5H919|Q5H919_HUMAN HIV Tat-specific factor 1 (Fragment) OS=Homo sapiens GN=HTATSF1 PE=2 SV=1;&gt;tr|Q5H918|Q5H918_HUMAN HIV Tat-specific factor 1 (Fragment) OS=Homo sap</t>
  </si>
  <si>
    <t>&gt;sp|Q8WUN7|UBTD2_HUMAN Ubiquitin domain-containing protein 2 OS=Homo sapiens GN=UBTD2 PE=1 SV=2;&gt;sp|Q9HAC8|UBTD1_HUMAN Ubiquitin domain-containing protein 1 OS=Homo sapiens GN=UBTD1 PE=1 SV=1</t>
  </si>
  <si>
    <t>&gt;tr|B4DVY1|B4DVY1_HUMAN Eukaryotic translation initiation factor 3 subunit D OS=Homo sapiens GN=EIF3D PE=2 SV=1;&gt;sp|O15371|EIF3D_HUMAN Eukaryotic translation initiation factor 3 subunit D OS=Homo sapiens GN=EIF3D PE=1 SV=1;&gt;tr|B0QYA5|B0QYA5_HUMAN Eukaryoti</t>
  </si>
  <si>
    <t>&gt;sp|Q9HCC0-2|MCCB_HUMAN Isoform 2 of Methylcrotonoyl-CoA carboxylase beta chain, mitochondrial OS=Homo sapiens GN=MCCC2;&gt;sp|Q9HCC0|MCCB_HUMAN Methylcrotonoyl-CoA carboxylase beta chain, mitochondrial OS=Homo sapiens GN=MCCC2 PE=1 SV=1;&gt;tr|D6R9R1|D6R9R1_HUM</t>
  </si>
  <si>
    <t>&gt;sp|P51659|DHB4_HUMAN Peroxisomal multifunctional enzyme type 2 OS=Homo sapiens GN=HSD17B4 PE=1 SV=3;&gt;tr|E7EWE5|E7EWE5_HUMAN Peroxisomal multifunctional enzyme type 2 OS=Homo sapiens GN=HSD17B4 PE=2 SV=1;&gt;sp|P51659-3|DHB4_HUMAN Isoform 3 of Peroxisomal mul</t>
  </si>
  <si>
    <t>&gt;sp|P18754|RCC1_HUMAN Regulator of chromosome condensation OS=Homo sapiens GN=RCC1 PE=1 SV=1;&gt;sp|P18754-2|RCC1_HUMAN Isoform 2 of Regulator of chromosome condensation OS=Homo sapiens GN=RCC1;&gt;tr|H7C497|H7C497_HUMAN Regulator of chromosome condensation (Fra</t>
  </si>
  <si>
    <t>&gt;sp|O00165|HAX1_HUMAN HCLS1-associated protein X-1 OS=Homo sapiens GN=HAX1 PE=1 SV=2;&gt;sp|O00165-5|HAX1_HUMAN Isoform 5 of HCLS1-associated protein X-1 OS=Homo sapiens GN=HAX1;&gt;sp|O00165-2|HAX1_HUMAN Isoform 2 of HCLS1-associated protein X-1 OS=Homo sapiens</t>
  </si>
  <si>
    <t>&gt;sp|P40937-2|RFC5_HUMAN Isoform 2 of Replication factor C subunit 5 OS=Homo sapiens GN=RFC5;&gt;sp|P40937|RFC5_HUMAN Replication factor C subunit 5 OS=Homo sapiens GN=RFC5 PE=1 SV=1;&gt;tr|F8W9B4|F8W9B4_HUMAN Replication factor C subunit 5 OS=Homo sapiens GN=RFC</t>
  </si>
  <si>
    <t>&gt;sp|P35611-2|ADDA_HUMAN Isoform 2 of Alpha-adducin OS=Homo sapiens GN=ADD1;&gt;tr|E7EV99|E7EV99_HUMAN Alpha-adducin OS=Homo sapiens GN=ADD1 PE=2 SV=1;&gt;tr|A2A3N8|A2A3N8_HUMAN Adducin 1 (Alpha) OS=Homo sapiens GN=ADD1 PE=2 SV=1;&gt;tr|E7ENY0|E7ENY0_HUMAN Alpha-add</t>
  </si>
  <si>
    <t>&gt;sp|Q9Y2T2|AP3M1_HUMAN AP-3 complex subunit mu-1 OS=Homo sapiens GN=AP3M1 PE=1 SV=1;&gt;tr|E5RJ52|E5RJ52_HUMAN AP-3 complex subunit mu-2 (Fragment) OS=Homo sapiens GN=AP3M2 PE=2 SV=1;&gt;sp|P53677|AP3M2_HUMAN AP-3 complex subunit mu-2 OS=Homo sapiens GN=AP3M2 PE</t>
  </si>
  <si>
    <t>&gt;sp|O43242|PSMD3_HUMAN 26S proteasome non-ATPase regulatory subunit 3 OS=Homo sapiens GN=PSMD3 PE=1 SV=2;&gt;tr|B4DT72|B4DT72_HUMAN 26S proteasome non-ATPase regulatory subunit 3 OS=Homo sapiens GN=PSMD3 PE=2 SV=1</t>
  </si>
  <si>
    <t>&gt;sp|P24752|THIL_HUMAN Acetyl-CoA acetyltransferase, mitochondrial OS=Homo sapiens GN=ACAT1 PE=1 SV=1</t>
  </si>
  <si>
    <t>&gt;sp|P60891|PRPS1_HUMAN Ribose-phosphate pyrophosphokinase 1 OS=Homo sapiens GN=PRPS1 PE=1 SV=2;&gt;tr|B1ALA9|B1ALA9_HUMAN Ribose-phosphate pyrophosphokinase 1 OS=Homo sapiens GN=PRPS1 PE=2 SV=1;&gt;tr|B4DNL6|B4DNL6_HUMAN Ribose-phosphate pyrophosphokinase OS=Hom</t>
  </si>
  <si>
    <t>&gt;sp|P39748|FEN1_HUMAN Flap endonuclease 1 OS=Homo sapiens GN=FEN1 PE=1 SV=1;&gt;sp|P39748-2|FEN1_HUMAN Isoform FENMIT of Flap endonuclease 1 OS=Homo sapiens GN=FEN1;&gt;tr|I3L3E9|I3L3E9_HUMAN Flap endonuclease 1 (Fragment) OS=Homo sapiens GN=FEN1 PE=4 SV=1</t>
  </si>
  <si>
    <t>&gt;sp|Q5UIP0-2|RIF1_HUMAN Isoform 2 of Telomere-associated protein RIF1 OS=Homo sapiens GN=RIF1;&gt;sp|Q5UIP0|RIF1_HUMAN Telomere-associated protein RIF1 OS=Homo sapiens GN=RIF1 PE=1 SV=2;&gt;tr|H7C2B5|H7C2B5_HUMAN Insulin-like peptide INSL6 (Fragment) OS=Homo sap</t>
  </si>
  <si>
    <t>&gt;tr|G8JLD3|G8JLD3_HUMAN ELKS/Rab6-interacting/CAST family member 1 OS=Homo sapiens GN=ERC1 PE=2 SV=1;&gt;sp|Q8IUD2|RB6I2_HUMAN ELKS/Rab6-interacting/CAST family member 1 OS=Homo sapiens GN=ERC1 PE=1 SV=1;&gt;sp|Q8IUD2-2|RB6I2_HUMAN Isoform 2 of ELKS/Rab6-interac</t>
  </si>
  <si>
    <t>&gt;tr|F5H1L4|F5H1L4_HUMAN Thioredoxin reductase 2, mitochondrial OS=Homo sapiens GN=TXNRD2 PE=2 SV=1;&gt;tr|E7ENA2|E7ENA2_HUMAN Thioredoxin reductase 2, mitochondrial OS=Homo sapiens GN=TXNRD2 PE=3 SV=1;&gt;sp|Q9NNW7-2|TRXR2_HUMAN Isoform 2 of Thioredoxin reductas</t>
  </si>
  <si>
    <t>&gt;sp|Q7L014|DDX46_HUMAN Probable ATP-dependent RNA helicase DDX46 OS=Homo sapiens GN=DDX46 PE=1 SV=2</t>
  </si>
  <si>
    <t>&gt;tr|E9PF10|E9PF10_HUMAN Nuclear pore complex protein Nup155 OS=Homo sapiens GN=NUP155 PE=2 SV=1;&gt;sp|O75694|NU155_HUMAN Nuclear pore complex protein Nup155 OS=Homo sapiens GN=NUP155 PE=1 SV=1;&gt;sp|O75694-2|NU155_HUMAN Isoform 2 of Nuclear pore complex protei</t>
  </si>
  <si>
    <t>&gt;sp|O14654|IRS4_HUMAN Insulin receptor substrate 4 OS=Homo sapiens GN=IRS4 PE=1 SV=1</t>
  </si>
  <si>
    <t>&gt;tr|F5H0L8|F5H0L8_HUMAN SEC23-interacting protein OS=Homo sapiens GN=SEC23IP PE=2 SV=1;&gt;sp|Q9Y6Y8|S23IP_HUMAN SEC23-interacting protein OS=Homo sapiens GN=SEC23IP PE=1 SV=1;&gt;sp|Q9Y6Y8-2|S23IP_HUMAN Isoform 2 of SEC23-interacting protein OS=Homo sapiens GN=</t>
  </si>
  <si>
    <t>&gt;sp|O95425-2|SVIL_HUMAN Isoform 2 of Supervillin OS=Homo sapiens GN=SVIL;&gt;sp|O95425|SVIL_HUMAN Supervillin OS=Homo sapiens GN=SVIL PE=1 SV=2</t>
  </si>
  <si>
    <t>&gt;sp|P46087|NOP2_HUMAN Putative ribosomal RNA methyltransferase NOP2 OS=Homo sapiens GN=NOP2 PE=1 SV=2;&gt;sp|P46087-4|NOP2_HUMAN Isoform 4 of Putative ribosomal RNA methyltransferase NOP2 OS=Homo sapiens GN=NOP2;&gt;sp|P46087-2|NOP2_HUMAN Isoform 2 of Putative r</t>
  </si>
  <si>
    <t>&gt;tr|H3BQZ7|H3BQZ7_HUMAN HCG2044799 OS=Homo sapiens GN=hCG_2044799 PE=4 SV=1;&gt;sp|Q1KMD3|HNRL2_HUMAN Heterogeneous nuclear ribonucleoprotein U-like protein 2 OS=Homo sapiens GN=HNRNPUL2 PE=1 SV=1</t>
  </si>
  <si>
    <t>&gt;sp|P04083|ANXA1_HUMAN Annexin A1 OS=Homo sapiens GN=ANXA1 PE=1 SV=2;&gt;tr|Q5T3N1|Q5T3N1_HUMAN Annexin A1 (Fragment) OS=Homo sapiens GN=ANXA1 PE=2 SV=1</t>
  </si>
  <si>
    <t>&gt;sp|P61106|RAB14_HUMAN Ras-related protein Rab-14 OS=Homo sapiens GN=RAB14 PE=1 SV=4</t>
  </si>
  <si>
    <t>&gt;sp|P36578|RL4_HUMAN 60S ribosomal protein L4 OS=Homo sapiens GN=RPL4 PE=1 SV=5;&gt;tr|H3BM89|H3BM89_HUMAN 60S ribosomal protein L4 OS=Homo sapiens GN=RPL4 PE=2 SV=1;&gt;tr|H3BTP7|H3BTP7_HUMAN 60S ribosomal protein L4 (Fragment) OS=Homo sapiens GN=RPL4 PE=2 SV=1</t>
  </si>
  <si>
    <t>&gt;sp|P49411|EFTU_HUMAN Elongation factor Tu, mitochondrial OS=Homo sapiens GN=TUFM PE=1 SV=2</t>
  </si>
  <si>
    <t xml:space="preserve">&gt;sp|Q9UHD8-5|SEPT9_HUMAN Isoform 5 of Septin-9 OS=Homo sapiens GN=SEPT9;&gt;sp|Q9UHD8-7|SEPT9_HUMAN Isoform 7 of Septin-9 OS=Homo sapiens GN=SEPT9;&gt;sp|Q9UHD8-2|SEPT9_HUMAN Isoform 2 of Septin-9 OS=Homo sapiens GN=SEPT9;&gt;sp|Q9UHD8|SEPT9_HUMAN Septin-9 OS=Homo </t>
  </si>
  <si>
    <t>&gt;tr|B4E241|B4E241_HUMAN Serine/arginine-rich-splicing factor 3 OS=Homo sapiens GN=SFRS3 PE=2 SV=1;&gt;sp|P84103|SRSF3_HUMAN Serine/arginine-rich splicing factor 3 OS=Homo sapiens GN=SRSF3 PE=1 SV=1</t>
  </si>
  <si>
    <t>&gt;sp|P55265-5|DSRAD_HUMAN Isoform 5 of Double-stranded RNA-specific adenosine deaminase OS=Homo sapiens GN=ADAR;&gt;sp|P55265|DSRAD_HUMAN Double-stranded RNA-specific adenosine deaminase OS=Homo sapiens GN=ADAR PE=1 SV=4;&gt;sp|P55265-4|DSRAD_HUMAN Isoform 4 of D</t>
  </si>
  <si>
    <t>&gt;sp|P63173|RL38_HUMAN 60S ribosomal protein L38 OS=Homo sapiens GN=RPL38 PE=1 SV=2;&gt;tr|J3KT73|J3KT73_HUMAN 60S ribosomal protein L38 OS=Homo sapiens GN=RPL38 PE=3 SV=1;&gt;tr|J3QL01|J3QL01_HUMAN 60S ribosomal protein L38 OS=Homo sapiens GN=RPL38 PE=3 SV=1</t>
  </si>
  <si>
    <t>&gt;sp|Q02952|AKA12_HUMAN A-kinase anchor protein 12 OS=Homo sapiens GN=AKAP12 PE=1 SV=4;&gt;sp|Q02952-3|AKA12_HUMAN Isoform 3 of A-kinase anchor protein 12 OS=Homo sapiens GN=AKAP12;&gt;sp|Q02952-2|AKA12_HUMAN Isoform 2 of A-kinase anchor protein 12 OS=Homo sapien</t>
  </si>
  <si>
    <t>&gt;sp|Q13616|CUL1_HUMAN Cullin-1 OS=Homo sapiens GN=CUL1 PE=1 SV=2</t>
  </si>
  <si>
    <t>&gt;sp|P14618|KPYM_HUMAN Pyruvate kinase PKM OS=Homo sapiens GN=PKM PE=1 SV=4;&gt;sp|P14618-3|KPYM_HUMAN Isoform 3 of Pyruvate kinase PKM OS=Homo sapiens GN=PKM;&gt;tr|H3BQ34|H3BQ34_HUMAN Pyruvate kinase OS=Homo sapiens GN=PKM PE=2 SV=1</t>
  </si>
  <si>
    <t>&gt;sp|Q9NVX2|NLE1_HUMAN Notchless protein homolog 1 OS=Homo sapiens GN=NLE1 PE=1 SV=4;&gt;tr|K7ERN7|K7ERN7_HUMAN Notchless protein homolog 1 OS=Homo sapiens GN=NLE1 PE=4 SV=1</t>
  </si>
  <si>
    <t>&gt;sp|Q92841|DDX17_HUMAN Probable ATP-dependent RNA helicase DDX17 OS=Homo sapiens GN=DDX17 PE=1 SV=2;&gt;tr|H3BLZ8|H3BLZ8_HUMAN Probable ATP-dependent RNA helicase DDX17 OS=Homo sapiens GN=DDX17 PE=2 SV=1;&gt;sp|Q92841-1|DDX17_HUMAN Isoform 2 of Probable ATP-depe</t>
  </si>
  <si>
    <t>&gt;sp|Q96DI7|SNR40_HUMAN U5 small nuclear ribonucleoprotein 40 kDa protein OS=Homo sapiens GN=SNRNP40 PE=1 SV=1;&gt;tr|B4DQJ1|B4DQJ1_HUMAN U5 small nuclear ribonucleoprotein 40 kDa protein OS=Homo sapiens GN=SNRNP40 PE=2 SV=1</t>
  </si>
  <si>
    <t>&gt;sp|P09960|LKHA4_HUMAN Leukotriene A-4 hydrolase OS=Homo sapiens GN=LTA4H PE=1 SV=2;&gt;sp|P09960-4|LKHA4_HUMAN Isoform 4 of Leukotriene A-4 hydrolase OS=Homo sapiens GN=LTA4H;&gt;sp|P09960-2|LKHA4_HUMAN Isoform 2 of Leukotriene A-4 hydrolase OS=Homo sapiens GN=</t>
  </si>
  <si>
    <t>&gt;sp|P06730|IF4E_HUMAN Eukaryotic translation initiation factor 4E OS=Homo sapiens GN=EIF4E PE=1 SV=2;&gt;sp|P06730-2|IF4E_HUMAN Isoform 2 of Eukaryotic translation initiation factor 4E OS=Homo sapiens GN=EIF4E;&gt;tr|D6RFJ3|D6RFJ3_HUMAN Eukaryotic translation in</t>
  </si>
  <si>
    <t>&gt;sp|P47755|CAZA2_HUMAN F-actin-capping protein subunit alpha-2 OS=Homo sapiens GN=CAPZA2 PE=1 SV=3;&gt;tr|C9JUG7|C9JUG7_HUMAN F-actin-capping protein subunit alpha-2 OS=Homo sapiens GN=CAPZA2 PE=2 SV=1;&gt;tr|B4DG50|B4DG50_HUMAN F-actin-capping protein subunit a</t>
  </si>
  <si>
    <t>&gt;sp|P19174|PLCG1_HUMAN 1-phosphatidylinositol 4,5-bisphosphate phosphodiesterase gamma-1 OS=Homo sapiens GN=PLCG1 PE=1 SV=1;&gt;sp|P19174-2|PLCG1_HUMAN Isoform 2 of 1-phosphatidylinositol 4,5-bisphosphate phosphodiesterase gamma-1 OS=Homo sapiens GN=PLCG1</t>
  </si>
  <si>
    <t>&gt;sp|P40939|ECHA_HUMAN Trifunctional enzyme subunit alpha, mitochondrial OS=Homo sapiens GN=HADHA PE=1 SV=2</t>
  </si>
  <si>
    <t>&gt;sp|P25787|PSA2_HUMAN Proteasome subunit alpha type-2 OS=Homo sapiens GN=PSMA2 PE=1 SV=2;&gt;tr|C9JCK5|C9JCK5_HUMAN Proteasome subunit alpha type-2 OS=Homo sapiens GN=PSMA2 PE=2 SV=1</t>
  </si>
  <si>
    <t>&gt;sp|O43615|TIM44_HUMAN Mitochondrial import inner membrane translocase subunit TIM44 OS=Homo sapiens GN=TIMM44 PE=1 SV=2;&gt;tr|M0QXU7|M0QXU7_HUMAN Mitochondrial import inner membrane translocase subunit TIM44 (Fragment) OS=Homo sapiens GN=TIMM44 PE=4 SV=1</t>
  </si>
  <si>
    <t>&gt;sp|P41440-2|S19A1_HUMAN Isoform 2 of Folate transporter 1 OS=Homo sapiens GN=SLC19A1;&gt;sp|P41440|S19A1_HUMAN Folate transporter 1 OS=Homo sapiens GN=SLC19A1 PE=1 SV=3</t>
  </si>
  <si>
    <t>&gt;sp|P49257|LMAN1_HUMAN Protein ERGIC-53 OS=Homo sapiens GN=LMAN1 PE=1 SV=2</t>
  </si>
  <si>
    <t>&gt;sp|P00387-2|NB5R3_HUMAN Isoform 2 of NADH-cytochrome b5 reductase 3 OS=Homo sapiens GN=CYB5R3;&gt;sp|P00387|NB5R3_HUMAN NADH-cytochrome b5 reductase 3 OS=Homo sapiens GN=CYB5R3 PE=1 SV=3;&gt;sp|P00387-3|NB5R3_HUMAN Isoform 3 of NADH-cytochrome b5 reductase 3 OS</t>
  </si>
  <si>
    <t>&gt;sp|Q6ZRS2-3|SRCAP_HUMAN Isoform 3 of Helicase SRCAP OS=Homo sapiens GN=SRCAP;&gt;sp|Q6ZRS2-2|SRCAP_HUMAN Isoform 2 of Helicase SRCAP OS=Homo sapiens GN=SRCAP;&gt;sp|Q6ZRS2|SRCAP_HUMAN Helicase SRCAP OS=Homo sapiens GN=SRCAP PE=1 SV=3</t>
  </si>
  <si>
    <t>&gt;sp|P51571|SSRD_HUMAN Translocon-associated protein subunit delta OS=Homo sapiens GN=SSR4 PE=1 SV=1;&gt;tr|H7C1C6|H7C1C6_HUMAN Translocon-associated protein subunit delta (Fragment) OS=Homo sapiens GN=SSR4 PE=4 SV=1;&gt;tr|A6NLM8|A6NLM8_HUMAN Translocon-associat</t>
  </si>
  <si>
    <t>&gt;sp|Q06323|PSME1_HUMAN Proteasome activator complex subunit 1 OS=Homo sapiens GN=PSME1 PE=1 SV=1;&gt;tr|H0YNE3|H0YNE3_HUMAN Proteasome activator complex subunit 1 OS=Homo sapiens GN=PSME1 PE=2 SV=1;&gt;sp|Q06323-2|PSME1_HUMAN Isoform 2 of Proteasome activator co</t>
  </si>
  <si>
    <t>&gt;tr|B4DXW1|B4DXW1_HUMAN Actin-related protein 3 OS=Homo sapiens GN=ACTR3 PE=2 SV=1;&gt;sp|P61158|ARP3_HUMAN Actin-related protein 3 OS=Homo sapiens GN=ACTR3 PE=1 SV=3;&gt;tr|F5H3P5|F5H3P5_HUMAN Actin-related protein 3 OS=Homo sapiens GN=ACTR3 PE=2 SV=1</t>
  </si>
  <si>
    <t>&gt;sp|Q9C0C2|TB182_HUMAN 182 kDa tankyrase-1-binding protein OS=Homo sapiens GN=TNKS1BP1 PE=1 SV=4;&gt;sp|Q9C0C2-2|TB182_HUMAN Isoform 2 of 182 kDa tankyrase-1-binding protein OS=Homo sapiens GN=TNKS1BP1</t>
  </si>
  <si>
    <t>&gt;sp|Q9UJZ1|STML2_HUMAN Stomatin-like protein 2, mitochondrial OS=Homo sapiens GN=STOML2 PE=1 SV=1;&gt;tr|B4E1K7|B4E1K7_HUMAN Stomatin-like protein 2, mitochondrial OS=Homo sapiens GN=STOML2 PE=2 SV=1</t>
  </si>
  <si>
    <t>&gt;tr|C9JFR7|C9JFR7_HUMAN Cytochrome c (Fragment) OS=Homo sapiens GN=CYCS PE=2 SV=1;&gt;sp|P99999|CYC_HUMAN Cytochrome c OS=Homo sapiens GN=CYCS PE=1 SV=2</t>
  </si>
  <si>
    <t>&gt;sp|P82664|RT10_HUMAN 28S ribosomal protein S10, mitochondrial OS=Homo sapiens GN=MRPS10 PE=1 SV=2</t>
  </si>
  <si>
    <t>&gt;sp|P14625|ENPL_HUMAN Endoplasmin OS=Homo sapiens GN=HSP90B1 PE=1 SV=1</t>
  </si>
  <si>
    <t>&gt;sp|O00148|DX39A_HUMAN ATP-dependent RNA helicase DDX39A OS=Homo sapiens GN=DDX39A PE=1 SV=2;&gt;sp|O00148-2|DX39A_HUMAN Isoform 2 of ATP-dependent RNA helicase DDX39A OS=Homo sapiens GN=DDX39A;&gt;tr|K7EQN7|K7EQN7_HUMAN ATP-dependent RNA helicase DDX39A (Fragme</t>
  </si>
  <si>
    <t>&gt;sp|Q9NYL9|TMOD3_HUMAN Tropomodulin-3 OS=Homo sapiens GN=TMOD3 PE=1 SV=1;&gt;tr|H0YKU1|H0YKU1_HUMAN Tropomodulin-3 (Fragment) OS=Homo sapiens GN=TMOD3 PE=4 SV=1;&gt;tr|H0YNJ8|H0YNJ8_HUMAN Tropomodulin-3 OS=Homo sapiens GN=TMOD3 PE=2 SV=1</t>
  </si>
  <si>
    <t>&gt;tr|F5H223|F5H223_HUMAN Dynactin subunit 2 OS=Homo sapiens GN=DCTN2 PE=2 SV=1;&gt;sp|Q13561|DCTN2_HUMAN Dynactin subunit 2 OS=Homo sapiens GN=DCTN2 PE=1 SV=4;&gt;sp|Q13561-3|DCTN2_HUMAN Isoform 3 of Dynactin subunit 2 OS=Homo sapiens GN=DCTN2;&gt;sp|Q13561-2|DCTN2_</t>
  </si>
  <si>
    <t>&gt;tr|K7ES02|K7ES02_HUMAN Bleomycin hydrolase (Fragment) OS=Homo sapiens GN=BLMH PE=4 SV=1;&gt;sp|Q13867|BLMH_HUMAN Bleomycin hydrolase OS=Homo sapiens GN=BLMH PE=1 SV=1;&gt;tr|K7ESE8|K7ESE8_HUMAN Bleomycin hydrolase (Fragment) OS=Homo sapiens GN=BLMH PE=4 SV=1;&gt;t</t>
  </si>
  <si>
    <t>&gt;sp|P41214|EIF2D_HUMAN Eukaryotic translation initiation factor 2D OS=Homo sapiens GN=EIF2D PE=1 SV=3;&gt;sp|P41214-2|EIF2D_HUMAN Isoform 2 of Eukaryotic translation initiation factor 2D OS=Homo sapiens GN=EIF2D</t>
  </si>
  <si>
    <t>&gt;sp|Q15555-4|MARE2_HUMAN Isoform 4 of Microtubule-associated protein RP/EB family member 2 OS=Homo sapiens GN=MAPRE2;&gt;tr|G5E9I6|G5E9I6_HUMAN Microtubule-associated protein RP/EB family member 2 OS=Homo sapiens GN=MAPRE2 PE=2 SV=1;&gt;sp|Q15555-3|MARE2_HUMAN I</t>
  </si>
  <si>
    <t>&gt;sp|P08243-3|ASNS_HUMAN Isoform 3 of Asparagine synthetase [glutamine-hydrolyzing] OS=Homo sapiens GN=ASNS;&gt;sp|P08243-2|ASNS_HUMAN Isoform 2 of Asparagine synthetase [glutamine-hydrolyzing] OS=Homo sapiens GN=ASNS;&gt;sp|P08243|ASNS_HUMAN Asparagine synthetas</t>
  </si>
  <si>
    <t>&gt;sp|O00567|NOP56_HUMAN Nucleolar protein 56 OS=Homo sapiens GN=NOP56 PE=1 SV=4</t>
  </si>
  <si>
    <t>&gt;sp|P42285|SK2L2_HUMAN Superkiller viralicidic activity 2-like 2 OS=Homo sapiens GN=SKIV2L2 PE=1 SV=3;&gt;tr|F5H7E2|F5H7E2_HUMAN Superkiller viralicidic activity 2-like 2 OS=Homo sapiens GN=SKIV2L2 PE=2 SV=1</t>
  </si>
  <si>
    <t>&gt;sp|Q6P1N0|C2D1A_HUMAN Coiled-coil and C2 domain-containing protein 1A OS=Homo sapiens GN=CC2D1A PE=1 SV=1;&gt;sp|Q6P1N0-2|C2D1A_HUMAN Isoform 2 of Coiled-coil and C2 domain-containing protein 1A OS=Homo sapiens GN=CC2D1A</t>
  </si>
  <si>
    <t>&gt;sp|P40926|MDHM_HUMAN Malate dehydrogenase, mitochondrial OS=Homo sapiens GN=MDH2 PE=1 SV=3;&gt;tr|G3XAL0|G3XAL0_HUMAN Malate dehydrogenase OS=Homo sapiens GN=MDH2 PE=2 SV=1;&gt;tr|E9PDB2|E9PDB2_HUMAN Malate dehydrogenase, mitochondrial OS=Homo sapiens GN=MDH2 P</t>
  </si>
  <si>
    <t>&gt;sp|P10606|COX5B_HUMAN Cytochrome c oxidase subunit 5B, mitochondrial OS=Homo sapiens GN=COX5B PE=1 SV=2</t>
  </si>
  <si>
    <t>&gt;sp|Q14571|ITPR2_HUMAN Inositol 1,4,5-trisphosphate receptor type 2 OS=Homo sapiens GN=ITPR2 PE=1 SV=2</t>
  </si>
  <si>
    <t>&gt;sp|Q8N668|COMD1_HUMAN COMM domain-containing protein 1 OS=Homo sapiens GN=COMMD1 PE=1 SV=1;&gt;tr|B4DFQ4|B4DFQ4_HUMAN COMM domain-containing protein 1 OS=Homo sapiens GN=COMMD1 PE=2 SV=1</t>
  </si>
  <si>
    <t>&gt;sp|O43143|DHX15_HUMAN Putative pre-mRNA-splicing factor ATP-dependent RNA helicase DHX15 OS=Homo sapiens GN=DHX15 PE=1 SV=2</t>
  </si>
  <si>
    <t>&gt;sp|Q14257|RCN2_HUMAN Reticulocalbin-2 OS=Homo sapiens GN=RCN2 PE=1 SV=1;&gt;tr|F8WCY5|F8WCY5_HUMAN Reticulocalbin-2 OS=Homo sapiens GN=RCN2 PE=2 SV=1;&gt;tr|H0YL43|H0YL43_HUMAN Reticulocalbin-2 (Fragment) OS=Homo sapiens GN=RCN2 PE=4 SV=1</t>
  </si>
  <si>
    <t>&gt;sp|Q9BVP2-2|GNL3_HUMAN Isoform 2 of Guanine nucleotide-binding protein-like 3 OS=Homo sapiens GN=GNL3;&gt;sp|Q9BVP2|GNL3_HUMAN Guanine nucleotide-binding protein-like 3 OS=Homo sapiens GN=GNL3 PE=1 SV=2</t>
  </si>
  <si>
    <t>&gt;tr|B4DQ14|B4DQ14_HUMAN Eukaryotic translation initiation factor 2 subunit 1 OS=Homo sapiens GN=EIF2A PE=2 SV=1;&gt;tr|F8WAE5|F8WAE5_HUMAN Eukaryotic translation initiation factor 2 subunit 1 OS=Homo sapiens GN=EIF2A PE=2 SV=1;&gt;sp|Q9BY44|EIF2A_HUMAN Eukaryoti</t>
  </si>
  <si>
    <t>&gt;sp|Q9NQW7|XPP1_HUMAN Xaa-Pro aminopeptidase 1 OS=Homo sapiens GN=XPNPEP1 PE=1 SV=3;&gt;sp|Q9NQW7-3|XPP1_HUMAN Isoform 3 of Xaa-Pro aminopeptidase 1 OS=Homo sapiens GN=XPNPEP1;&gt;tr|Q5T6H7|Q5T6H7_HUMAN Xaa-Pro aminopeptidase 1 OS=Homo sapiens GN=XPNPEP1 PE=2 SV</t>
  </si>
  <si>
    <t>&gt;sp|P49591|SYSC_HUMAN Serine--tRNA ligase, cytoplasmic OS=Homo sapiens GN=SARS PE=1 SV=3;&gt;tr|Q5T5C7|Q5T5C7_HUMAN Serine--tRNA ligase, cytoplasmic OS=Homo sapiens GN=SARS PE=2 SV=1</t>
  </si>
  <si>
    <t>&gt;sp|Q9UDR5|AASS_HUMAN Alpha-aminoadipic semialdehyde synthase, mitochondrial OS=Homo sapiens GN=AASS PE=1 SV=1;&gt;tr|F8WAH1|F8WAH1_HUMAN Lysine ketoglutarate reductase OS=Homo sapiens GN=AASS PE=2 SV=1;&gt;tr|F8WE53|F8WE53_HUMAN Lysine ketoglutarate reductase O</t>
  </si>
  <si>
    <t>&gt;sp|P62191|PRS4_HUMAN 26S protease regulatory subunit 4 OS=Homo sapiens GN=PSMC1 PE=1 SV=1;&gt;tr|B4DR63|B4DR63_HUMAN 26S protease regulatory subunit 4 OS=Homo sapiens GN=PSMC1 PE=2 SV=1</t>
  </si>
  <si>
    <t>&gt;sp|Q8WXF1-2|PSPC1_HUMAN Isoform 2 of Paraspeckle component 1 OS=Homo sapiens GN=PSPC1;&gt;sp|Q8WXF1|PSPC1_HUMAN Paraspeckle component 1 OS=Homo sapiens GN=PSPC1 PE=1 SV=1</t>
  </si>
  <si>
    <t>&gt;sp|Q96A33|CCD47_HUMAN Coiled-coil domain-containing protein 47 OS=Homo sapiens GN=CCDC47 PE=1 SV=1;&gt;sp|Q96A33-2|CCD47_HUMAN Isoform 2 of Coiled-coil domain-containing protein 47 OS=Homo sapiens GN=CCDC47</t>
  </si>
  <si>
    <t>&gt;sp|O95470|SGPL1_HUMAN Sphingosine-1-phosphate lyase 1 OS=Homo sapiens GN=SGPL1 PE=1 SV=3</t>
  </si>
  <si>
    <t xml:space="preserve">&gt;sp|Q9Y6H1|CHCH2_HUMAN Coiled-coil-helix-coiled-coil-helix domain-containing protein 2, mitochondrial OS=Homo sapiens GN=CHCHD2 PE=1 SV=1;&gt;sp|Q5T1J5|CHCH9_HUMAN Putative coiled-coil-helix-coiled-coil-helix domain-containing protein CHCHD2P9, mitochondrial </t>
  </si>
  <si>
    <t>&gt;tr|H0YBW4|H0YBW4_HUMAN Phospholipase A-2-activating protein (Fragment) OS=Homo sapiens GN=PLAA PE=4 SV=1;&gt;tr|E5RIM3|E5RIM3_HUMAN Phospholipase A-2-activating protein OS=Homo sapiens GN=PLAA PE=2 SV=1;&gt;sp|Q9Y263|PLAP_HUMAN Phospholipase A-2-activating prot</t>
  </si>
  <si>
    <t>&gt;sp|Q8WX92|NELFB_HUMAN Negative elongation factor B OS=Homo sapiens GN=NELFB PE=1 SV=1</t>
  </si>
  <si>
    <t>&gt;sp|Q96RT1-7|LAP2_HUMAN Isoform 7 of Protein LAP2 OS=Homo sapiens GN=ERBB2IP;&gt;sp|Q96RT1-5|LAP2_HUMAN Isoform 5 of Protein LAP2 OS=Homo sapiens GN=ERBB2IP;&gt;sp|Q96RT1-3|LAP2_HUMAN Isoform 3 of Protein LAP2 OS=Homo sapiens GN=ERBB2IP;&gt;sp|Q96RT1-2|LAP2_HUMAN I</t>
  </si>
  <si>
    <t>&gt;sp|Q8N1F7|NUP93_HUMAN Nuclear pore complex protein Nup93 OS=Homo sapiens GN=NUP93 PE=1 SV=2;&gt;tr|H3BVG0|H3BVG0_HUMAN Nuclear pore complex protein Nup93 OS=Homo sapiens GN=NUP93 PE=2 SV=1;&gt;sp|Q8N1F7-2|NUP93_HUMAN Isoform 2 of Nuclear pore complex protein Nu</t>
  </si>
  <si>
    <t>&gt;tr|C9J2Y9|C9J2Y9_HUMAN DNA-directed RNA polymerase OS=Homo sapiens GN=POLR2B PE=2 SV=2;&gt;sp|P30876|RPB2_HUMAN DNA-directed RNA polymerase II subunit RPB2 OS=Homo sapiens GN=POLR2B PE=1 SV=1;&gt;tr|C9J4M6|C9J4M6_HUMAN DNA-directed RNA polymerase OS=Homo sapien</t>
  </si>
  <si>
    <t>&gt;sp|Q9H223|EHD4_HUMAN EH domain-containing protein 4 OS=Homo sapiens GN=EHD4 PE=1 SV=1</t>
  </si>
  <si>
    <t>&gt;sp|Q9UN86-2|G3BP2_HUMAN Isoform B of Ras GTPase-activating protein-binding protein 2 OS=Homo sapiens GN=G3BP2;&gt;sp|Q9UN86|G3BP2_HUMAN Ras GTPase-activating protein-binding protein 2 OS=Homo sapiens GN=G3BP2 PE=1 SV=2;&gt;tr|D6RAC7|D6RAC7_HUMAN Ras GTPase-acti</t>
  </si>
  <si>
    <t>&gt;sp|Q16527|CSRP2_HUMAN Cysteine and glycine-rich protein 2 OS=Homo sapiens GN=CSRP2 PE=1 SV=3;&gt;tr|F8VW96|F8VW96_HUMAN Cysteine and glycine-rich protein 2 OS=Homo sapiens GN=CSRP2 PE=2 SV=1;&gt;tr|F8VQR7|F8VQR7_HUMAN Cysteine and glycine-rich protein 2 OS=Homo</t>
  </si>
  <si>
    <t>&gt;sp|O96019|ACL6A_HUMAN Actin-like protein 6A OS=Homo sapiens GN=ACTL6A PE=1 SV=1;&gt;sp|O96019-2|ACL6A_HUMAN Isoform 2 of Actin-like protein 6A OS=Homo sapiens GN=ACTL6A</t>
  </si>
  <si>
    <t>&gt;tr|J3QKS7|J3QKS7_HUMAN SWI/SNF-related matrix-associated actin-dependent regulator of chromatin subfamily E member 1 (Fragment) OS=Homo sapiens GN=SMARCE1 PE=4 SV=1;&gt;tr|C0IMW7|C0IMW7_HUMAN SWI/SNF-related matrix-associated actin-dependent regulator of chr</t>
  </si>
  <si>
    <t>&gt;sp|Q13526|PIN1_HUMAN Peptidyl-prolyl cis-trans isomerase NIMA-interacting 1 OS=Homo sapiens GN=PIN1 PE=1 SV=1;&gt;tr|K7EN45|K7EN45_HUMAN Peptidyl-prolyl cis-trans isomerase NIMA-interacting 1 (Fragment) OS=Homo sapiens GN=PIN1 PE=4 SV=1;&gt;tr|K7EMU7|K7EMU7_HUM</t>
  </si>
  <si>
    <t>&gt;sp|P49419-2|AL7A1_HUMAN Isoform 2 of Alpha-aminoadipic semialdehyde dehydrogenase OS=Homo sapiens GN=ALDH7A1;&gt;sp|P49419|AL7A1_HUMAN Alpha-aminoadipic semialdehyde dehydrogenase OS=Homo sapiens GN=ALDH7A1 PE=1 SV=5;&gt;tr|F8VS02|F8VS02_HUMAN Alpha-aminoadipic</t>
  </si>
  <si>
    <t>&gt;sp|Q9Y221|NIP7_HUMAN 60S ribosome subunit biogenesis protein NIP7 homolog OS=Homo sapiens GN=NIP7 PE=1 SV=1;&gt;sp|Q9Y221-2|NIP7_HUMAN Isoform 2 of 60S ribosome subunit biogenesis protein NIP7 homolog OS=Homo sapiens GN=NIP7;&gt;tr|J3QLW7|J3QLW7_HUMAN 60S ribos</t>
  </si>
  <si>
    <t>&gt;sp|P50570-2|DYN2_HUMAN Isoform 2 of Dynamin-2 OS=Homo sapiens GN=DNM2;&gt;sp|P50570-5|DYN2_HUMAN Isoform 5 of Dynamin-2 OS=Homo sapiens GN=DNM2;&gt;sp|P50570|DYN2_HUMAN Dynamin-2 OS=Homo sapiens GN=DNM2 PE=1 SV=2;&gt;sp|P50570-3|DYN2_HUMAN Isoform 3 of Dynamin-2 O</t>
  </si>
  <si>
    <t>&gt;sp|P03210|BRRF2_EBVB9 Tegument protein BRRF2 OS=Epstein-Barr virus (strain B95-8) GN=BRRF2 PE=3 SV=1;&gt;sp|BRRF2|EBVB9 RecName: Full=Tegument protein BRRF2.</t>
  </si>
  <si>
    <t>&gt;tr|B4DUX5|B4DUX5_HUMAN Methionine aminopeptidase OS=Homo sapiens GN=METAP2 PE=2 SV=1;&gt;sp|P50579|MAP2_HUMAN Methionine aminopeptidase 2 OS=Homo sapiens GN=METAP2 PE=1 SV=1;&gt;tr|G3V1U3|G3V1U3_HUMAN Methionine aminopeptidase OS=Homo sapiens GN=METAP2 PE=2 SV=</t>
  </si>
  <si>
    <t xml:space="preserve">&gt;sp|Q9UNF1|MAGD2_HUMAN Melanoma-associated antigen D2 OS=Homo sapiens GN=MAGED2 PE=1 SV=2;&gt;sp|Q9UNF1-2|MAGD2_HUMAN Isoform 2 of Melanoma-associated antigen D2 OS=Homo sapiens GN=MAGED2;&gt;tr|H7BXW3|H7BXW3_HUMAN Melanoma-associated antigen D2 OS=Homo sapiens </t>
  </si>
  <si>
    <t>&gt;sp|Q7KZ85|SPT6H_HUMAN Transcription elongation factor SPT6 OS=Homo sapiens GN=SUPT6H PE=1 SV=2</t>
  </si>
  <si>
    <t>&gt;sp|Q9Y6W5|WASF2_HUMAN Wiskott-Aldrich syndrome protein family member 2 OS=Homo sapiens GN=WASF2 PE=1 SV=3;&gt;sp|Q9Y6W5-2|WASF2_HUMAN Isoform 2 of Wiskott-Aldrich syndrome protein family member 2 OS=Homo sapiens GN=WASF2</t>
  </si>
  <si>
    <t>&gt;sp|P06744|G6PI_HUMAN Glucose-6-phosphate isomerase OS=Homo sapiens GN=GPI PE=1 SV=4;&gt;sp|P06744-2|G6PI_HUMAN Isoform 2 of Glucose-6-phosphate isomerase OS=Homo sapiens GN=GPI</t>
  </si>
  <si>
    <t>&gt;sp|P31943|HNRH1_HUMAN Heterogeneous nuclear ribonucleoprotein H OS=Homo sapiens GN=HNRNPH1 PE=1 SV=4;&gt;tr|G8JLB6|G8JLB6_HUMAN Heterogeneous nuclear ribonucleoprotein H OS=Homo sapiens GN=HNRNPH1 PE=2 SV=1;&gt;tr|E9PCY7|E9PCY7_HUMAN Heterogeneous nuclear ribon</t>
  </si>
  <si>
    <t>&gt;sp|Q68E01-2|INT3_HUMAN Isoform 2 of Integrator complex subunit 3 OS=Homo sapiens GN=INTS3;&gt;sp|Q68E01|INT3_HUMAN Integrator complex subunit 3 OS=Homo sapiens GN=INTS3 PE=1 SV=1;&gt;sp|Q68E01-3|INT3_HUMAN Isoform 3 of Integrator complex subunit 3 OS=Homo sapie</t>
  </si>
  <si>
    <t>&gt;sp|P31153|METK2_HUMAN S-adenosylmethionine synthase isoform type-2 OS=Homo sapiens GN=MAT2A PE=1 SV=1;&gt;tr|B4DN45|B4DN45_HUMAN S-adenosylmethionine synthase OS=Homo sapiens GN=MAT2A PE=2 SV=1</t>
  </si>
  <si>
    <t>&gt;sp|Q9Y281|COF2_HUMAN Cofilin-2 OS=Homo sapiens GN=CFL2 PE=1 SV=1;&gt;sp|Q9Y281-3|COF2_HUMAN Isoform 3 of Cofilin-2 OS=Homo sapiens GN=CFL2</t>
  </si>
  <si>
    <t>&gt;sp|Q14103-3|HNRPD_HUMAN Isoform 3 of Heterogeneous nuclear ribonucleoprotein D0 OS=Homo sapiens GN=HNRNPD;&gt;sp|Q14103|HNRPD_HUMAN Heterogeneous nuclear ribonucleoprotein D0 OS=Homo sapiens GN=HNRNPD PE=1 SV=1;&gt;tr|D6RAF8|D6RAF8_HUMAN Heterogeneous nuclear r</t>
  </si>
  <si>
    <t>&gt;sp|O75083|WDR1_HUMAN WD repeat-containing protein 1 OS=Homo sapiens GN=WDR1 PE=1 SV=4;&gt;tr|D6RD66|D6RD66_HUMAN WD repeat-containing protein 1 (Fragment) OS=Homo sapiens GN=WDR1 PE=2 SV=1;&gt;sp|O75083-3|WDR1_HUMAN Isoform 2 of WD repeat-containing protein 1 O</t>
  </si>
  <si>
    <t>&gt;tr|J3KTF8|J3KTF8_HUMAN Rho GDP-dissociation inhibitor 1 (Fragment) OS=Homo sapiens GN=ARHGDIA PE=4 SV=1;&gt;sp|P52565|GDIR1_HUMAN Rho GDP-dissociation inhibitor 1 OS=Homo sapiens GN=ARHGDIA PE=1 SV=3;&gt;tr|J3QQX2|J3QQX2_HUMAN Rho GDP-dissociation inhibitor 1 O</t>
  </si>
  <si>
    <t>&gt;sp|O95202|LETM1_HUMAN LETM1 and EF-hand domain-containing protein 1, mitochondrial OS=Homo sapiens GN=LETM1 PE=1 SV=1</t>
  </si>
  <si>
    <t xml:space="preserve">&gt;tr|D6RAA6|D6RAA6_HUMAN Transmembrane protein 33 (Fragment) OS=Homo sapiens GN=TMEM33 PE=2 SV=1;&gt;sp|P57088|TMM33_HUMAN Transmembrane protein 33 OS=Homo sapiens GN=TMEM33 PE=1 SV=2;&gt;tr|H0Y8N0|H0Y8N0_HUMAN Transmembrane protein 33 (Fragment) OS=Homo sapiens </t>
  </si>
  <si>
    <t>&gt;sp|P33991|MCM4_HUMAN DNA replication licensing factor MCM4 OS=Homo sapiens GN=MCM4 PE=1 SV=5</t>
  </si>
  <si>
    <t xml:space="preserve">&gt;sp|P25686|DNJB2_HUMAN DnaJ homolog subfamily B member 2 OS=Homo sapiens GN=DNAJB2 PE=1 SV=3;&gt;tr|C9JRD2|C9JRD2_HUMAN DnaJ homolog subfamily B member 2 (Fragment) OS=Homo sapiens GN=DNAJB2 PE=2 SV=1;&gt;tr|C9JXB9|C9JXB9_HUMAN DnaJ homolog subfamily B member 2 </t>
  </si>
  <si>
    <t>&gt;sp|O60256|KPRB_HUMAN Phosphoribosyl pyrophosphate synthase-associated protein 2 OS=Homo sapiens GN=PRPSAP2 PE=1 SV=1;&gt;tr|E7EPA1|E7EPA1_HUMAN Phosphoribosyl pyrophosphate synthase-associated protein 2 (Fragment) OS=Homo sapiens GN=PRPSAP2 PE=2 SV=1;&gt;sp|O60</t>
  </si>
  <si>
    <t>&gt;sp|Q09028-3|RBBP4_HUMAN Isoform 3 of Histone-binding protein RBBP4 OS=Homo sapiens GN=RBBP4;&gt;sp|Q09028|RBBP4_HUMAN Histone-binding protein RBBP4 OS=Homo sapiens GN=RBBP4 PE=1 SV=3;&gt;sp|Q09028-2|RBBP4_HUMAN Isoform 2 of Histone-binding protein RBBP4 OS=Homo</t>
  </si>
  <si>
    <t>&gt;tr|E9PN66|E9PN66_HUMAN Tumor protein p53-inducible protein 11 (Fragment) OS=Homo sapiens GN=TP53I11 PE=2 SV=1;&gt;tr|E9PNB3|E9PNB3_HUMAN Tumor protein p53-inducible protein 11 OS=Homo sapiens GN=TP53I11 PE=2 SV=1;&gt;tr|E9PKN9|E9PKN9_HUMAN Tumor protein p53-ind</t>
  </si>
  <si>
    <t>&gt;sp|Q9Y3I0|RTCB_HUMAN tRNA-splicing ligase RtcB homolog OS=Homo sapiens GN=C22orf28 PE=1 SV=1</t>
  </si>
  <si>
    <t>&gt;sp|P54577|SYYC_HUMAN Tyrosine--tRNA ligase, cytoplasmic OS=Homo sapiens GN=YARS PE=1 SV=4</t>
  </si>
  <si>
    <t>&gt;sp|P05388|RLA0_HUMAN 60S acidic ribosomal protein P0 OS=Homo sapiens GN=RPLP0 PE=1 SV=1;&gt;tr|Q3B7A4|Q3B7A4_HUMAN 60S acidic ribosomal protein P0 OS=Homo sapiens GN=RPLP0 PE=2 SV=1;&gt;tr|F8VWS0|F8VWS0_HUMAN 60S acidic ribosomal protein P0 OS=Homo sapiens GN=R</t>
  </si>
  <si>
    <t>&gt;sp|O95340|PAPS2_HUMAN Bifunctional 3-phosphoadenosine 5-phosphosulfate synthase 2 OS=Homo sapiens GN=PAPSS2 PE=1 SV=2;&gt;tr|E7ER89|E7ER89_HUMAN Sulfate adenylyltransferase OS=Homo sapiens GN=PAPSS2 PE=2 SV=2;&gt;sp|O95340-2|PAPS2_HUMAN Isoform B of Bifunctio</t>
  </si>
  <si>
    <t>&gt;sp|Q2NL82|TSR1_HUMAN Pre-rRNA-processing protein TSR1 homolog OS=Homo sapiens GN=TSR1 PE=1 SV=1</t>
  </si>
  <si>
    <t>&gt;sp|UL34|EBVB9 RecName: Full=Virion egress protein UL34 homolog; AltName: Full=Primary envelopment factor UL34 homolog.;&gt;sp|P03185|UL34_EBVB9 Virion egress protein UL34 homolog OS=Epstein-Barr virus (strain B95-8) GN=BFRF1 PE=1 SV=1</t>
  </si>
  <si>
    <t>&gt;sp|Q13509|TBB3_HUMAN Tubulin beta-3 chain OS=Homo sapiens GN=TUBB3 PE=1 SV=2;&gt;tr|A8K854|A8K854_HUMAN HCG1983504, isoform CRA_f OS=Homo sapiens GN=TUBB3 PE=2 SV=1</t>
  </si>
  <si>
    <t>&gt;sp|P05387|RLA2_HUMAN 60S acidic ribosomal protein P2 OS=Homo sapiens GN=RPLP2 PE=1 SV=1</t>
  </si>
  <si>
    <t>&gt;sp|Q9Y2B0|CNPY2_HUMAN Protein canopy homolog 2 OS=Homo sapiens GN=CNPY2 PE=1 SV=1</t>
  </si>
  <si>
    <t>&gt;sp|Q08945|SSRP1_HUMAN FACT complex subunit SSRP1 OS=Homo sapiens GN=SSRP1 PE=1 SV=1</t>
  </si>
  <si>
    <t>&gt;sp|Q9BSJ8-2|ESYT1_HUMAN Isoform 2 of Extended synaptotagmin-1 OS=Homo sapiens GN=ESYT1;&gt;sp|Q9BSJ8|ESYT1_HUMAN Extended synaptotagmin-1 OS=Homo sapiens GN=ESYT1 PE=1 SV=1</t>
  </si>
  <si>
    <t>&gt;sp|Q96R06|SPAG5_HUMAN Sperm-associated antigen 5 OS=Homo sapiens GN=SPAG5 PE=1 SV=2</t>
  </si>
  <si>
    <t>&gt;sp|Q9UL46|PSME2_HUMAN Proteasome activator complex subunit 2 OS=Homo sapiens GN=PSME2 PE=1 SV=4;&gt;tr|H0YM70|H0YM70_HUMAN Proteasome activator complex subunit 2 OS=Homo sapiens GN=PSME2 PE=2 SV=1</t>
  </si>
  <si>
    <t>&gt;sp|Q9UIV1-2|CNOT7_HUMAN Isoform 2 of CCR4-NOT transcription complex subunit 7 OS=Homo sapiens GN=CNOT7;&gt;sp|Q9UIV1|CNOT7_HUMAN CCR4-NOT transcription complex subunit 7 OS=Homo sapiens GN=CNOT7 PE=1 SV=3;&gt;tr|H0YBT3|H0YBT3_HUMAN CCR4-NOT transcription comple</t>
  </si>
  <si>
    <t>&gt;sp|Q9Y262|EIF3L_HUMAN Eukaryotic translation initiation factor 3 subunit L OS=Homo sapiens GN=EIF3L PE=1 SV=1;&gt;sp|Q9Y262-2|EIF3L_HUMAN Isoform 2 of Eukaryotic translation initiation factor 3 subunit L OS=Homo sapiens GN=EIF3L;&gt;tr|B0QY89|B0QY89_HUMAN Eukar</t>
  </si>
  <si>
    <t xml:space="preserve">&gt;sp|O43464-3|HTRA2_HUMAN Isoform 3 of Serine protease HTRA2, mitochondrial OS=Homo sapiens GN=HTRA2;&gt;sp|O43464|HTRA2_HUMAN Serine protease HTRA2, mitochondrial OS=Homo sapiens GN=HTRA2 PE=1 SV=2;&gt;sp|O43464-2|HTRA2_HUMAN Isoform 2 of Serine protease HTRA2, </t>
  </si>
  <si>
    <t>&gt;sp|P10809|CH60_HUMAN 60 kDa heat shock protein, mitochondrial OS=Homo sapiens GN=HSPD1 PE=1 SV=2</t>
  </si>
  <si>
    <t>&gt;tr|K7EJL1|K7EJL1_HUMAN AP-1 complex subunit mu-1 OS=Homo sapiens GN=AP1M1 PE=4 SV=1;&gt;tr|B4DDG7|B4DDG7_HUMAN AP-1 complex subunit mu-1 OS=Homo sapiens GN=AP1M1 PE=2 SV=1;&gt;sp|Q9BXS5|AP1M1_HUMAN AP-1 complex subunit mu-1 OS=Homo sapiens GN=AP1M1 PE=1 SV=3;&gt;s</t>
  </si>
  <si>
    <t>&gt;sp|P62304|RUXE_HUMAN Small nuclear ribonucleoprotein E OS=Homo sapiens GN=SNRPE PE=1 SV=1;&gt;tr|A6NHK2|A6NHK2_HUMAN Small nuclear ribonucleoprotein E OS=Homo sapiens GN=SNRPE PE=2 SV=1</t>
  </si>
  <si>
    <t>&gt;sp|Q9Y285|SYFA_HUMAN Phenylalanine--tRNA ligase alpha subunit OS=Homo sapiens GN=FARSA PE=1 SV=3;&gt;tr|K7ER00|K7ER00_HUMAN Phenylalanine--tRNA ligase alpha subunit OS=Homo sapiens GN=FARSA PE=3 SV=1;&gt;tr|B4E363|B4E363_HUMAN Phenylalanine--tRNA ligase alpha s</t>
  </si>
  <si>
    <t>&gt;tr|Q5R363|Q5R363_HUMAN SRSF protein kinase 1 OS=Homo sapiens GN=SRPK1 PE=2 SV=1;&gt;tr|B4DS61|B4DS61_HUMAN SFRS protein kinase 1, isoform CRA_f OS=Homo sapiens GN=SRPK1 PE=2 SV=1;&gt;sp|Q96SB4|SRPK1_HUMAN SRSF protein kinase 1 OS=Homo sapiens GN=SRPK1 PE=1 SV=2</t>
  </si>
  <si>
    <t>&gt;sp|P52597|HNRPF_HUMAN Heterogeneous nuclear ribonucleoprotein F OS=Homo sapiens GN=HNRNPF PE=1 SV=3</t>
  </si>
  <si>
    <t>&gt;sp|Q15031|SYLM_HUMAN Probable leucine--tRNA ligase, mitochondrial OS=Homo sapiens GN=LARS2 PE=1 SV=2;&gt;tr|E9PHM2|E9PHM2_HUMAN Probable leucine--tRNA ligase, mitochondrial OS=Homo sapiens GN=LARS2 PE=2 SV=1</t>
  </si>
  <si>
    <t>&gt;sp|Q14C86-4|GAPD1_HUMAN Isoform 4 of GTPase-activating protein and VPS9 domain-containing protein 1 OS=Homo sapiens GN=GAPVD1;&gt;sp|Q14C86-5|GAPD1_HUMAN Isoform 5 of GTPase-activating protein and VPS9 domain-containing protein 1 OS=Homo sapiens GN=GAPVD1;&gt;s</t>
  </si>
  <si>
    <t>&gt;sp|P40227|TCPZ_HUMAN T-complex protein 1 subunit zeta OS=Homo sapiens GN=CCT6A PE=1 SV=3;&gt;tr|B4DPJ8|B4DPJ8_HUMAN T-complex protein 1 subunit zeta OS=Homo sapiens GN=CCT6A PE=2 SV=1;&gt;sp|P40227-2|TCPZ_HUMAN Isoform 2 of T-complex protein 1 subunit zeta OS=H</t>
  </si>
  <si>
    <t>&gt;sp|P03206|BZLF1_EBVB9 Trans-activator protein BZLF1 OS=Epstein-Barr virus (strain B95-8) GN=BZLF1 PE=1 SV=2;&gt;sp|BZLF1|EBVB9 RecName: Full=Trans-activator protein BZLF1; Short=EB1; AltName: Full=Zebra.;&gt;sp|Q1HVG1|BZLF1_EBVA8 Trans-activator protein BZLF1 O</t>
  </si>
  <si>
    <t>&gt;sp|Q9BU23-2|LMF2_HUMAN Isoform 2 of Lipase maturation factor 2 OS=Homo sapiens GN=LMF2;&gt;sp|Q9BU23|LMF2_HUMAN Lipase maturation factor 2 OS=Homo sapiens GN=LMF2 PE=1 SV=2;&gt;sp|Q9BU23-3|LMF2_HUMAN Isoform 3 of Lipase maturation factor 2 OS=Homo sapiens GN=LM</t>
  </si>
  <si>
    <t>&gt;sp|P52292|IMA1_HUMAN Importin subunit alpha-1 OS=Homo sapiens GN=KPNA2 PE=1 SV=1</t>
  </si>
  <si>
    <t>&gt;sp|P78347-2|GTF2I_HUMAN Isoform 2 of General transcription factor II-I OS=Homo sapiens GN=GTF2I;&gt;sp|P78347-4|GTF2I_HUMAN Isoform 4 of General transcription factor II-I OS=Homo sapiens GN=GTF2I;&gt;sp|P78347-3|GTF2I_HUMAN Isoform 3 of General transcription fa</t>
  </si>
  <si>
    <t>&gt;sp|Q92973-2|TNPO1_HUMAN Isoform 2 of Transportin-1 OS=Homo sapiens GN=TNPO1;&gt;sp|Q92973|TNPO1_HUMAN Transportin-1 OS=Homo sapiens GN=TNPO1 PE=1 SV=2;&gt;sp|Q92973-3|TNPO1_HUMAN Isoform 3 of Transportin-1 OS=Homo sapiens GN=TNPO1</t>
  </si>
  <si>
    <t>&gt;tr|H3BMM5|H3BMM5_HUMAN Uncharacterized protein OS=Homo sapiens PE=4 SV=1;&gt;sp|Q96AX1|VP33A_HUMAN Vacuolar protein sorting-associated protein 33A OS=Homo sapiens GN=VPS33A PE=1 SV=1;&gt;tr|F5H2X5|F5H2X5_HUMAN Vacuolar protein sorting-associated protein 33A (Fr</t>
  </si>
  <si>
    <t>&gt;sp|P81605|DCD_HUMAN Dermcidin OS=Homo sapiens GN=DCD PE=1 SV=2;&gt;sp|P81605-2|DCD_HUMAN Isoform 2 of Dermcidin OS=Homo sapiens GN=DCD</t>
  </si>
  <si>
    <t>&gt;sp|O95817|BAG3_HUMAN BAG family molecular chaperone regulator 3 OS=Homo sapiens GN=BAG3 PE=1 SV=3;&gt;tr|C9JFK9|C9JFK9_HUMAN BAG family molecular chaperone regulator 3 (Fragment) OS=Homo sapiens GN=BAG3 PE=2 SV=1</t>
  </si>
  <si>
    <t>&gt;sp|P22570-4|ADRO_HUMAN Isoform 4 of NADPH:adrenodoxin oxidoreductase, mitochondrial OS=Homo sapiens GN=FDXR;&gt;tr|J3QQX3|J3QQX3_HUMAN NADPH:adrenodoxin oxidoreductase, mitochondrial OS=Homo sapiens GN=FDXR PE=3 SV=1;&gt;sp|P22570|ADRO_HUMAN NADPH:adrenodoxin o</t>
  </si>
  <si>
    <t>&gt;sp|Q13085|ACACA_HUMAN Acetyl-CoA carboxylase 1 OS=Homo sapiens GN=ACACA PE=1 SV=2;&gt;sp|Q13085-4|ACACA_HUMAN Isoform 4 of Acetyl-CoA carboxylase 1 OS=Homo sapiens GN=ACACA;&gt;sp|Q13085-3|ACACA_HUMAN Isoform 3 of Acetyl-CoA carboxylase 1 OS=Homo sapiens GN=ACA</t>
  </si>
  <si>
    <t>&gt;sp|Q9Y276|BCS1_HUMAN Mitochondrial chaperone BCS1 OS=Homo sapiens GN=BCS1L PE=1 SV=1;&gt;tr|C9J8G3|C9J8G3_HUMAN Mitochondrial chaperone BCS1 (Fragment) OS=Homo sapiens GN=BCS1L PE=2 SV=1</t>
  </si>
  <si>
    <t>&gt;sp|Q96AE4|FUBP1_HUMAN Far upstream element-binding protein 1 OS=Homo sapiens GN=FUBP1 PE=1 SV=3;&gt;sp|Q96AE4-2|FUBP1_HUMAN Isoform 2 of Far upstream element-binding protein 1 OS=Homo sapiens GN=FUBP1;&gt;tr|E9PEB5|E9PEB5_HUMAN Far upstream element-binding prot</t>
  </si>
  <si>
    <t>&gt;sp|P55884|EIF3B_HUMAN Eukaryotic translation initiation factor 3 subunit B OS=Homo sapiens GN=EIF3B PE=1 SV=3;&gt;sp|P55884-2|EIF3B_HUMAN Isoform 2 of Eukaryotic translation initiation factor 3 subunit B OS=Homo sapiens GN=EIF3B</t>
  </si>
  <si>
    <t>&gt;sp|P62495|ERF1_HUMAN Eukaryotic peptide chain release factor subunit 1 OS=Homo sapiens GN=ETF1 PE=1 SV=3;&gt;tr|Q96CG1|Q96CG1_HUMAN ETF1 protein OS=Homo sapiens GN=ETF1 PE=2 SV=1;&gt;tr|B7Z7P8|B7Z7P8_HUMAN Eukaryotic peptide chain release factor subunit 1 OS=Ho</t>
  </si>
  <si>
    <t>&gt;sp|Q9UHB6|LIMA1_HUMAN LIM domain and actin-binding protein 1 OS=Homo sapiens GN=LIMA1 PE=1 SV=1;&gt;tr|F8VQE1|F8VQE1_HUMAN LIM domain and actin-binding protein 1 OS=Homo sapiens GN=LIMA1 PE=2 SV=1;&gt;sp|Q9UHB6-2|LIMA1_HUMAN Isoform Alpha of LIM domain and acti</t>
  </si>
  <si>
    <t>&gt;sp|Q9Y5J1|UTP18_HUMAN U3 small nucleolar RNA-associated protein 18 homolog OS=Homo sapiens GN=UTP18 PE=1 SV=3</t>
  </si>
  <si>
    <t>&gt;sp|O14929-2|HAT1_HUMAN Isoform B of Histone acetyltransferase type B catalytic subunit OS=Homo sapiens GN=HAT1;&gt;sp|O14929|HAT1_HUMAN Histone acetyltransferase type B catalytic subunit OS=Homo sapiens GN=HAT1 PE=1 SV=1</t>
  </si>
  <si>
    <t>&gt;sp|P12081-4|SYHC_HUMAN Isoform 4 of Histidine--tRNA ligase, cytoplasmic OS=Homo sapiens GN=HARS;&gt;sp|P12081|SYHC_HUMAN Histidine--tRNA ligase, cytoplasmic OS=Homo sapiens GN=HARS PE=1 SV=2;&gt;sp|P12081-3|SYHC_HUMAN Isoform 3 of Histidine--tRNA ligase, cytopl</t>
  </si>
  <si>
    <t>&gt;tr|B1ANR0|B1ANR0_HUMAN Poly(A) binding protein, cytoplasmic 4 (Inducible form), isoform CRA_e OS=Homo sapiens GN=PABPC4 PE=2 SV=1;&gt;sp|Q13310-2|PABP4_HUMAN Isoform 2 of Polyadenylate-binding protein 4 OS=Homo sapiens GN=PABPC4;&gt;sp|Q13310|PABP4_HUMAN Polyad</t>
  </si>
  <si>
    <t>&gt;sp|Q92900-2|RENT1_HUMAN Isoform 2 of Regulator of nonsense transcripts 1 OS=Homo sapiens GN=UPF1;&gt;sp|Q92900|RENT1_HUMAN Regulator of nonsense transcripts 1 OS=Homo sapiens GN=UPF1 PE=1 SV=2</t>
  </si>
  <si>
    <t>&gt;sp|O60869-2|EDF1_HUMAN Isoform 2 of Endothelial differentiation-related factor 1 OS=Homo sapiens GN=EDF1;&gt;sp|O60869|EDF1_HUMAN Endothelial differentiation-related factor 1 OS=Homo sapiens GN=EDF1 PE=1 SV=1</t>
  </si>
  <si>
    <t>&gt;sp|O94973|AP2A2_HUMAN AP-2 complex subunit alpha-2 OS=Homo sapiens GN=AP2A2 PE=1 SV=2;&gt;sp|O94973-2|AP2A2_HUMAN Isoform 2 of AP-2 complex subunit alpha-2 OS=Homo sapiens GN=AP2A2;&gt;sp|O94973-3|AP2A2_HUMAN Isoform 3 of AP-2 complex subunit alpha-2 OS=Homo sa</t>
  </si>
  <si>
    <t>&gt;sp|P61221|ABCE1_HUMAN ATP-binding cassette sub-family E member 1 OS=Homo sapiens GN=ABCE1 PE=1 SV=1;&gt;tr|D6R9I9|D6R9I9_HUMAN ATP-binding cassette sub-family E member 1 OS=Homo sapiens GN=ABCE1 PE=2 SV=1</t>
  </si>
  <si>
    <t>&gt;sp|P03200|GP350_EBVB9 Envelope glycoprotein GP350 OS=Epstein-Barr virus (strain B95-8) GN=BLLF1 PE=1 SV=1;&gt;sp|GP350|EBVB9 RecName: Full=Envelope glycoprotein GP350; AltName: Full=Membrane antigen; Short=MA.;&gt;sp|P68343|GP350_EBVA8 Envelope glycoprotein GP3</t>
  </si>
  <si>
    <t>&gt;sp|O43390|HNRPR_HUMAN Heterogeneous nuclear ribonucleoprotein R OS=Homo sapiens GN=HNRNPR PE=1 SV=1;&gt;sp|O43390-2|HNRPR_HUMAN Isoform 2 of Heterogeneous nuclear ribonucleoprotein R OS=Homo sapiens GN=HNRNPR;&gt;sp|O43390-3|HNRPR_HUMAN Isoform 3 of Heterogeneo</t>
  </si>
  <si>
    <t>&gt;sp|Q9Y2W1|TR150_HUMAN Thyroid hormone receptor-associated protein 3 OS=Homo sapiens GN=THRAP3 PE=1 SV=2</t>
  </si>
  <si>
    <t>&gt;sp|Q92599-2|SEPT8_HUMAN Isoform 2 of Septin-8 OS=Homo sapiens GN=SEPT8;&gt;tr|A6NMH6|A6NMH6_HUMAN Septin-8 OS=Homo sapiens GN=SEPT8 PE=2 SV=1;&gt;tr|A6NFQ9|A6NFQ9_HUMAN Septin-8 OS=Homo sapiens GN=SEPT8 PE=2 SV=1;&gt;tr|F6W7K9|F6W7K9_HUMAN Septin-8 OS=Homo sapiens</t>
  </si>
  <si>
    <t xml:space="preserve">&gt;tr|B9A062|B9A062_HUMAN Bifunctional methylenetetrahydrofolate dehydrogenase/cyclohydrolase, mitochondrial OS=Homo sapiens GN=MTHFD2 PE=2 SV=1;&gt;sp|P13995|MTDC_HUMAN Bifunctional methylenetetrahydrofolate dehydrogenase/cyclohydrolase, mitochondrial OS=Homo </t>
  </si>
  <si>
    <t>&gt;tr|F8W7U8|F8W7U8_HUMAN Double-strand break repair protein MRE11A OS=Homo sapiens GN=MRE11A PE=2 SV=1;&gt;sp|P49959|MRE11_HUMAN Double-strand break repair protein MRE11A OS=Homo sapiens GN=MRE11A PE=1 SV=3;&gt;sp|P49959-2|MRE11_HUMAN Isoform 2 of Double-strand b</t>
  </si>
  <si>
    <t>&gt;sp|Q9ULV4|COR1C_HUMAN Coronin-1C OS=Homo sapiens GN=CORO1C PE=1 SV=1;&gt;tr|A7MAP0|A7MAP0_HUMAN Coronin OS=Homo sapiens GN=CORO1C PE=2 SV=1;&gt;tr|A7MAP1|A7MAP1_HUMAN Coronin OS=Homo sapiens GN=CORO1C PE=2 SV=1;&gt;tr|B4E3S0|B4E3S0_HUMAN Coronin OS=Homo sapiens GN</t>
  </si>
  <si>
    <t>&gt;sp|Q8N163|K1967_HUMAN DBIRD complex subunit KIAA1967 OS=Homo sapiens GN=KIAA1967 PE=1 SV=2;&gt;sp|Q8N163-2|K1967_HUMAN Isoform 2 of DBIRD complex subunit KIAA1967 OS=Homo sapiens GN=KIAA1967;&gt;tr|H0YB24|H0YB24_HUMAN DBIRD complex subunit KIAA1967 (Fragment) O</t>
  </si>
  <si>
    <t>&gt;sp|P30520|PURA2_HUMAN Adenylosuccinate synthetase isozyme 2 OS=Homo sapiens GN=ADSS PE=1 SV=3</t>
  </si>
  <si>
    <t>&gt;sp|Q86XP3|DDX42_HUMAN ATP-dependent RNA helicase DDX42 OS=Homo sapiens GN=DDX42 PE=1 SV=1;&gt;sp|Q86XP3-2|DDX42_HUMAN Isoform 2 of ATP-dependent RNA helicase DDX42 OS=Homo sapiens GN=DDX42</t>
  </si>
  <si>
    <t>&gt;sp|Q9Y2H5|PKHA6_HUMAN Pleckstrin homology domain-containing family A member 6 OS=Homo sapiens GN=PLEKHA6 PE=1 SV=4;&gt;tr|Q5VTI5|Q5VTI5_HUMAN Pleckstrin homology domain-containing family A member 6 OS=Homo sapiens GN=PLEKHA6 PE=2 SV=1</t>
  </si>
  <si>
    <t>&gt;sp|Q0VDF9|HSP7E_HUMAN Heat shock 70 kDa protein 14 OS=Homo sapiens GN=HSPA14 PE=1 SV=1</t>
  </si>
  <si>
    <t>&gt;sp|P52701|MSH6_HUMAN DNA mismatch repair protein Msh6 OS=Homo sapiens GN=MSH6 PE=1 SV=2;&gt;sp|P52701-2|MSH6_HUMAN Isoform GTBP-alt of DNA mismatch repair protein Msh6 OS=Homo sapiens GN=MSH6;&gt;tr|B4DF41|B4DF41_HUMAN DNA mismatch repair protein Msh6 OS=Homo s</t>
  </si>
  <si>
    <t>&gt;sp|P0CW22|RS17L_HUMAN 40S ribosomal protein S17-like OS=Homo sapiens GN=RPS17L PE=1 SV=1;&gt;sp|P08708|RS17_HUMAN 40S ribosomal protein S17 OS=Homo sapiens GN=RPS17 PE=1 SV=2;&gt;tr|H0YN88|H0YN88_HUMAN 40S ribosomal protein S17 OS=Homo sapiens GN=RPS17L PE=2 SV</t>
  </si>
  <si>
    <t>&gt;sp|Q9NQT5|EXOS3_HUMAN Exosome complex component RRP40 OS=Homo sapiens GN=EXOSC3 PE=1 SV=3;&gt;sp|Q9NQT5-2|EXOS3_HUMAN Isoform 2 of Exosome complex component RRP40 OS=Homo sapiens GN=EXOSC3</t>
  </si>
  <si>
    <t>&gt;sp|O75607|NPM3_HUMAN Nucleoplasmin-3 OS=Homo sapiens GN=NPM3 PE=1 SV=3</t>
  </si>
  <si>
    <t>&gt;sp|Q00341|VIGLN_HUMAN Vigilin OS=Homo sapiens GN=HDLBP PE=1 SV=2;&gt;sp|Q00341-2|VIGLN_HUMAN Isoform 2 of Vigilin OS=Homo sapiens GN=HDLBP;&gt;tr|H0Y394|H0Y394_HUMAN Vigilin (Fragment) OS=Homo sapiens GN=HDLBP PE=4 SV=1</t>
  </si>
  <si>
    <t>&gt;sp|Q9P258|RCC2_HUMAN Protein RCC2 OS=Homo sapiens GN=RCC2 PE=1 SV=2</t>
  </si>
  <si>
    <t>&gt;sp|O75175-2|CNOT3_HUMAN Isoform 2 of CCR4-NOT transcription complex subunit 3 OS=Homo sapiens GN=CNOT3;&gt;sp|O75175|CNOT3_HUMAN CCR4-NOT transcription complex subunit 3 OS=Homo sapiens GN=CNOT3 PE=1 SV=1;&gt;sp|O75175-3|CNOT3_HUMAN Isoform 3 of CCR4-NOT transc</t>
  </si>
  <si>
    <t>&gt;tr|F8W9D1|F8W9D1_HUMAN 5-AMP-activated protein kinase subunit gamma-1 OS=Homo sapiens GN=PRKAG1 PE=2 SV=1;&gt;tr|F8VYY9|F8VYY9_HUMAN 5-AMP-activated protein kinase subunit gamma-1 OS=Homo sapiens GN=PRKAG1 PE=2 SV=1;&gt;sp|P54619-2|AAKG1_HUMAN Isoform 2 of 5</t>
  </si>
  <si>
    <t>&gt;sp|Q9Y3D0|MIP18_HUMAN Mitotic spindle-associated MMXD complex subunit MIP18 OS=Homo sapiens GN=FAM96B PE=1 SV=1;&gt;tr|H3BNV7|H3BNV7_HUMAN Mitotic spindle-associated MMXD complex subunit MIP18 (Fragment) OS=Homo sapiens GN=FAM96B PE=4 SV=1</t>
  </si>
  <si>
    <t>&gt;sp|P06280|AGAL_HUMAN Alpha-galactosidase A OS=Homo sapiens GN=GLA PE=1 SV=1</t>
  </si>
  <si>
    <t>&gt;sp|Q5RKV6|EXOS6_HUMAN Exosome complex component MTR3 OS=Homo sapiens GN=EXOSC6 PE=1 SV=1</t>
  </si>
  <si>
    <t>&gt;sp|O60762|DPM1_HUMAN Dolichol-phosphate mannosyltransferase OS=Homo sapiens GN=DPM1 PE=1 SV=1;&gt;tr|Q5QPK2|Q5QPK2_HUMAN Dolichol-phosphate mannosyltransferase OS=Homo sapiens GN=DPM1 PE=2 SV=1;&gt;tr|H0Y368|H0Y368_HUMAN Dolichol-phosphate mannosyltransferase (</t>
  </si>
  <si>
    <t>&gt;sp|O95336|6PGL_HUMAN 6-phosphogluconolactonase OS=Homo sapiens GN=PGLS PE=1 SV=2;&gt;tr|M0R261|M0R261_HUMAN 6-phosphogluconolactonase (Fragment) OS=Homo sapiens GN=PGLS PE=4 SV=1</t>
  </si>
  <si>
    <t xml:space="preserve">&gt;sp|P57740|NU107_HUMAN Nuclear pore complex protein Nup107 OS=Homo sapiens GN=NUP107 PE=1 SV=1;&gt;tr|B4DZ67|B4DZ67_HUMAN Nuclear pore complex protein Nup107 OS=Homo sapiens GN=NUP107 PE=2 SV=1;&gt;tr|Q6PJE1|Q6PJE1_HUMAN NUP107 protein OS=Homo sapiens GN=NUP107 </t>
  </si>
  <si>
    <t>&gt;sp|P35221|CTNA1_HUMAN Catenin alpha-1 OS=Homo sapiens GN=CTNNA1 PE=1 SV=1;&gt;sp|P35221-2|CTNA1_HUMAN Isoform 2 of Catenin alpha-1 OS=Homo sapiens GN=CTNNA1;&gt;tr|G3XAM7|G3XAM7_HUMAN Catenin (Cadherin-associated protein), alpha 1, 102kDa, isoform CRA_a OS=Homo</t>
  </si>
  <si>
    <t>&gt;tr|F8VY35|F8VY35_HUMAN Nucleosome assembly protein 1-like 1 (Fragment) OS=Homo sapiens GN=NAP1L1 PE=2 SV=1;&gt;tr|B3KNT8|B3KNT8_HUMAN Nucleosome assembly protein 1-like 1 OS=Homo sapiens GN=NAP1L1 PE=2 SV=1;&gt;tr|F5H4R6|F5H4R6_HUMAN Nucleosome assembly protein</t>
  </si>
  <si>
    <t>&gt;sp|Q9H3U1-2|UN45A_HUMAN Isoform 2 of Protein unc-45 homolog A OS=Homo sapiens GN=UNC45A;&gt;sp|Q9H3U1|UN45A_HUMAN Protein unc-45 homolog A OS=Homo sapiens GN=UNC45A PE=1 SV=1</t>
  </si>
  <si>
    <t>&gt;sp|Q9H2V7-3|SPNS1_HUMAN Isoform 3 of Protein spinster homolog 1 OS=Homo sapiens GN=SPNS1;&gt;sp|Q9H2V7-2|SPNS1_HUMAN Isoform 2 of Protein spinster homolog 1 OS=Homo sapiens GN=SPNS1;&gt;sp|Q9H2V7|SPNS1_HUMAN Protein spinster homolog 1 OS=Homo sapiens GN=SPNS1 P</t>
  </si>
  <si>
    <t>&gt;sp|Q14566|MCM6_HUMAN DNA replication licensing factor MCM6 OS=Homo sapiens GN=MCM6 PE=1 SV=1</t>
  </si>
  <si>
    <t>&gt;sp|Q99878|H2A1J_HUMAN Histone H2A type 1-J OS=Homo sapiens GN=HIST1H2AJ PE=1 SV=3;&gt;sp|Q96KK5|H2A1H_HUMAN Histone H2A type 1-H OS=Homo sapiens GN=HIST1H2AH PE=1 SV=3;&gt;sp|Q9BTM1|H2AJ_HUMAN Histone H2A.J OS=Homo sapiens GN=H2AFJ PE=1 SV=1;&gt;sp|Q16777|H2A2C_HU</t>
  </si>
  <si>
    <t xml:space="preserve">&gt;sp|Q8TC07-2|TBC15_HUMAN Isoform 2 of TBC1 domain family member 15 OS=Homo sapiens GN=TBC1D15;&gt;sp|Q8TC07-3|TBC15_HUMAN Isoform 3 of TBC1 domain family member 15 OS=Homo sapiens GN=TBC1D15;&gt;sp|Q8TC07|TBC15_HUMAN TBC1 domain family member 15 OS=Homo sapiens </t>
  </si>
  <si>
    <t>&gt;tr|Q5JZ02|Q5JZ02_HUMAN TP53-regulating kinase OS=Homo sapiens GN=TP53RK PE=2 SV=1;&gt;sp|Q96S44|PRPK_HUMAN TP53-regulating kinase OS=Homo sapiens GN=TP53RK PE=1 SV=2</t>
  </si>
  <si>
    <t>&gt;sp|Q9Y2J2-2|E41L3_HUMAN Isoform B of Band 4.1-like protein 3 OS=Homo sapiens GN=EPB41L3;&gt;sp|Q9Y2J2|E41L3_HUMAN Band 4.1-like protein 3 OS=Homo sapiens GN=EPB41L3 PE=1 SV=2;&gt;tr|F5GX05|F5GX05_HUMAN Band 4.1-like protein 3 OS=Homo sapiens GN=EPB41L3 PE=2 SV=</t>
  </si>
  <si>
    <t>&gt;sp|Q9UHX1-4|PUF60_HUMAN Isoform 4 of Poly(U)-binding-splicing factor PUF60 OS=Homo sapiens GN=PUF60;&gt;sp|Q9UHX1-6|PUF60_HUMAN Isoform 6 of Poly(U)-binding-splicing factor PUF60 OS=Homo sapiens GN=PUF60;&gt;sp|Q9UHX1-3|PUF60_HUMAN Isoform 3 of Poly(U)-binding-</t>
  </si>
  <si>
    <t>&gt;sp|Q14008-2|CKAP5_HUMAN Isoform 2 of Cytoskeleton-associated protein 5 OS=Homo sapiens GN=CKAP5;&gt;sp|Q14008|CKAP5_HUMAN Cytoskeleton-associated protein 5 OS=Homo sapiens GN=CKAP5 PE=1 SV=3;&gt;sp|Q14008-3|CKAP5_HUMAN Isoform 3 of Cytoskeleton-associated prote</t>
  </si>
  <si>
    <t>&gt;sp|P31942|HNRH3_HUMAN Heterogeneous nuclear ribonucleoprotein H3 OS=Homo sapiens GN=HNRNPH3 PE=1 SV=2;&gt;sp|P31942-3|HNRH3_HUMAN Isoform 3 of Heterogeneous nuclear ribonucleoprotein H3 OS=Homo sapiens GN=HNRNPH3;&gt;sp|P31942-2|HNRH3_HUMAN Isoform 2 of Heterog</t>
  </si>
  <si>
    <t>&gt;tr|H7BZJ3|H7BZJ3_HUMAN Thioredoxin (Fragment) OS=Homo sapiens GN=PDIA3 PE=2 SV=1</t>
  </si>
  <si>
    <t>&gt;sp|O95295|SNAPN_HUMAN SNARE-associated protein Snapin OS=Homo sapiens GN=SNAPIN PE=1 SV=1</t>
  </si>
  <si>
    <t>&gt;sp|O14802|RPC1_HUMAN DNA-directed RNA polymerase III subunit RPC1 OS=Homo sapiens GN=POLR3A PE=1 SV=2</t>
  </si>
  <si>
    <t>&gt;tr|Q5T760|Q5T760_HUMAN Serine/arginine-rich-splicing factor 11 (Fragment) OS=Homo sapiens GN=SRSF11 PE=2 SV=1;&gt;sp|Q05519-2|SRS11_HUMAN Isoform 2 of Serine/arginine-rich splicing factor 11 OS=Homo sapiens GN=SRSF11;&gt;sp|Q05519|SRS11_HUMAN Serine/arginine-ri</t>
  </si>
  <si>
    <t xml:space="preserve">&gt;sp|P16152|CBR1_HUMAN Carbonyl reductase [NADPH] 1 OS=Homo sapiens GN=CBR1 PE=1 SV=3;&gt;tr|B4DFK7|B4DFK7_HUMAN Carbonyl reductase 1, isoform CRA_c OS=Homo sapiens GN=CBR1 PE=2 SV=1;&gt;tr|E9PQ63|E9PQ63_HUMAN Carbonyl reductase [NADPH] 1 OS=Homo sapiens GN=CBR1 </t>
  </si>
  <si>
    <t>&gt;sp|O96005|CLPT1_HUMAN Cleft lip and palate transmembrane protein 1 OS=Homo sapiens GN=CLPTM1 PE=1 SV=1;&gt;tr|F5H8J3|F5H8J3_HUMAN Cleft lip and palate transmembrane protein 1 OS=Homo sapiens GN=CLPTM1 PE=2 SV=1;&gt;tr|B4DDS3|B4DDS3_HUMAN Cleft lip and palate as</t>
  </si>
  <si>
    <t xml:space="preserve">&gt;tr|H0Y7F7|H0Y7F7_HUMAN Centrosome-associated protein 350 (Fragment) OS=Homo sapiens GN=CEP350 PE=4 SV=1;&gt;sp|Q5VT06|CE350_HUMAN Centrosome-associated protein 350 OS=Homo sapiens GN=CEP350 PE=1 SV=1;&gt;tr|Q5T2X4|Q5T2X4_HUMAN Centrosome-associated protein 350 </t>
  </si>
  <si>
    <t>&gt;sp|Q8WWY3-2|PRP31_HUMAN Isoform 2 of U4/U6 small nuclear ribonucleoprotein Prp31 OS=Homo sapiens GN=PRPF31;&gt;tr|E7ESA8|E7ESA8_HUMAN U4/U6 small nuclear ribonucleoprotein Prp31 OS=Homo sapiens GN=PRPF31 PE=2 SV=1;&gt;sp|Q8WWY3|PRP31_HUMAN U4/U6 small nuclear r</t>
  </si>
  <si>
    <t>&gt;sp|Q9UQ80|PA2G4_HUMAN Proliferation-associated protein 2G4 OS=Homo sapiens GN=PA2G4 PE=1 SV=3;&gt;tr|F8VR77|F8VR77_HUMAN Proliferation-associated protein 2G4 OS=Homo sapiens GN=PA2G4 PE=2 SV=1</t>
  </si>
  <si>
    <t>&gt;sp|Q16186|ADRM1_HUMAN Proteasomal ubiquitin receptor ADRM1 OS=Homo sapiens GN=ADRM1 PE=1 SV=2</t>
  </si>
  <si>
    <t>&gt;sp|O60264|SMCA5_HUMAN SWI/SNF-related matrix-associated actin-dependent regulator of chromatin subfamily A member 5 OS=Homo sapiens GN=SMARCA5 PE=1 SV=1</t>
  </si>
  <si>
    <t>&gt;sp|Q8IYB8|SUV3_HUMAN ATP-dependent RNA helicase SUPV3L1, mitochondrial OS=Homo sapiens GN=SUPV3L1 PE=1 SV=1</t>
  </si>
  <si>
    <t>&gt;sp|Q7Z478|DHX29_HUMAN ATP-dependent RNA helicase DHX29 OS=Homo sapiens GN=DHX29 PE=1 SV=2</t>
  </si>
  <si>
    <t>&gt;sp|Q9P2E9|RRBP1_HUMAN Ribosome-binding protein 1 OS=Homo sapiens GN=RRBP1 PE=1 SV=4</t>
  </si>
  <si>
    <t>&gt;sp|Q05639|EF1A2_HUMAN Elongation factor 1-alpha 2 OS=Homo sapiens GN=EEF1A2 PE=1 SV=1</t>
  </si>
  <si>
    <t>&gt;sp|P46199|IF2M_HUMAN Translation initiation factor IF-2, mitochondrial OS=Homo sapiens GN=MTIF2 PE=1 SV=2</t>
  </si>
  <si>
    <t>&gt;sp|Q9P2I0|CPSF2_HUMAN Cleavage and polyadenylation specificity factor subunit 2 OS=Homo sapiens GN=CPSF2 PE=1 SV=2</t>
  </si>
  <si>
    <t>&gt;sp|P52272-2|HNRPM_HUMAN Isoform 2 of Heterogeneous nuclear ribonucleoprotein M OS=Homo sapiens GN=HNRNPM;&gt;sp|P52272|HNRPM_HUMAN Heterogeneous nuclear ribonucleoprotein M OS=Homo sapiens GN=HNRNPM PE=1 SV=3;&gt;tr|M0R019|M0R019_HUMAN Heterogeneous nuclear rib</t>
  </si>
  <si>
    <t>&gt;sp|P56192|SYMC_HUMAN Methionine--tRNA ligase, cytoplasmic OS=Homo sapiens GN=MARS PE=1 SV=2;&gt;tr|A6NC17|A6NC17_HUMAN Methionine--tRNA ligase, cytoplasmic OS=Homo sapiens GN=MARS PE=2 SV=3;&gt;tr|B3KVK7|B3KVK7_HUMAN Methionine--tRNA ligase, cytoplasmic OS=Homo</t>
  </si>
  <si>
    <t>&gt;sp|P11177-2|ODPB_HUMAN Isoform 2 of Pyruvate dehydrogenase E1 component subunit beta, mitochondrial OS=Homo sapiens GN=PDHB;&gt;sp|P11177|ODPB_HUMAN Pyruvate dehydrogenase E1 component subunit beta, mitochondrial OS=Homo sapiens GN=PDHB PE=1 SV=3;&gt;sp|P11177-</t>
  </si>
  <si>
    <t>&gt;sp|P30044-2|PRDX5_HUMAN Isoform Cytoplasmic+peroxisomal of Peroxiredoxin-5, mitochondrial OS=Homo sapiens GN=PRDX5;&gt;sp|P30044|PRDX5_HUMAN Peroxiredoxin-5, mitochondrial OS=Homo sapiens GN=PRDX5 PE=1 SV=4;&gt;sp|P30044-3|PRDX5_HUMAN Isoform 3 of Peroxiredoxin</t>
  </si>
  <si>
    <t>&gt;sp|P11586|C1TC_HUMAN C-1-tetrahydrofolate synthase, cytoplasmic OS=Homo sapiens GN=MTHFD1 PE=1 SV=3;&gt;tr|G3V2B8|G3V2B8_HUMAN C-1-tetrahydrofolate synthase, cytoplasmic OS=Homo sapiens GN=MTHFD1 PE=2 SV=1;&gt;tr|F5H2F4|F5H2F4_HUMAN C-1-tetrahydrofolate synthas</t>
  </si>
  <si>
    <t>&gt;tr|E9PKG1|E9PKG1_HUMAN Protein arginine N-methyltransferase 1 OS=Homo sapiens GN=PRMT1 PE=2 SV=1;&gt;sp|Q99873-3|ANM1_HUMAN Isoform 3 of Protein arginine N-methyltransferase 1 OS=Homo sapiens GN=PRMT1;&gt;sp|Q99873-2|ANM1_HUMAN Isoform 2 of Protein arginine N-m</t>
  </si>
  <si>
    <t>&gt;sp|P49736|MCM2_HUMAN DNA replication licensing factor MCM2 OS=Homo sapiens GN=MCM2 PE=1 SV=4;&gt;tr|H0Y8E6|H0Y8E6_HUMAN DNA replication licensing factor MCM2 (Fragment) OS=Homo sapiens GN=MCM2 PE=3 SV=1</t>
  </si>
  <si>
    <t>&gt;sp|P49755|TMEDA_HUMAN Transmembrane emp24 domain-containing protein 10 OS=Homo sapiens GN=TMED10 PE=1 SV=2</t>
  </si>
  <si>
    <t>&gt;sp|P30622-2|CLIP1_HUMAN Isoform 3 of CAP-Gly domain-containing linker protein 1 OS=Homo sapiens GN=CLIP1;&gt;sp|P30622-1|CLIP1_HUMAN Isoform 2 of CAP-Gly domain-containing linker protein 1 OS=Homo sapiens GN=CLIP1;&gt;sp|P30622|CLIP1_HUMAN CAP-Gly domain-contai</t>
  </si>
  <si>
    <t>&gt;sp|Q9NTJ5|SAC1_HUMAN Phosphatidylinositide phosphatase SAC1 OS=Homo sapiens GN=SACM1L PE=1 SV=2;&gt;tr|E9PGZ4|E9PGZ4_HUMAN Phosphatidylinositide phosphatase SAC1 OS=Homo sapiens GN=SACM1L PE=2 SV=1;&gt;tr|B4DK71|B4DK71_HUMAN Phosphatidylinositide phosphatase SA</t>
  </si>
  <si>
    <t>&gt;sp|Q13428-3|TCOF_HUMAN Isoform 3 of Treacle protein OS=Homo sapiens GN=TCOF1;&gt;sp|Q13428-8|TCOF_HUMAN Isoform 8 of Treacle protein OS=Homo sapiens GN=TCOF1;&gt;sp|Q13428|TCOF_HUMAN Treacle protein OS=Homo sapiens GN=TCOF1 PE=1 SV=3;&gt;sp|Q13428-4|TCOF_HUMAN Iso</t>
  </si>
  <si>
    <t>&gt;sp|Q9Y3B7|RM11_HUMAN 39S ribosomal protein L11, mitochondrial OS=Homo sapiens GN=MRPL11 PE=1 SV=1;&gt;sp|Q9Y3B7-2|RM11_HUMAN Isoform 2 of 39S ribosomal protein L11, mitochondrial OS=Homo sapiens GN=MRPL11;&gt;sp|Q9Y3B7-3|RM11_HUMAN Isoform 3 of 39S ribosomal pr</t>
  </si>
  <si>
    <t>&gt;sp|Q9BRT9|SLD5_HUMAN DNA replication complex GINS protein SLD5 OS=Homo sapiens GN=GINS4 PE=1 SV=1;&gt;tr|E5RFF9|E5RFF9_HUMAN DNA replication complex GINS protein SLD5 OS=Homo sapiens GN=GINS4 PE=2 SV=1</t>
  </si>
  <si>
    <t>&gt;tr|G5EA52|G5EA52_HUMAN Protein disulfide isomerase family A, member 3, isoform CRA_b OS=Homo sapiens GN=PDIA3 PE=2 SV=1;&gt;sp|P30101|PDIA3_HUMAN Protein disulfide-isomerase A3 OS=Homo sapiens GN=PDIA3 PE=1 SV=4</t>
  </si>
  <si>
    <t>&gt;sp|P43686|PRS6B_HUMAN 26S protease regulatory subunit 6B OS=Homo sapiens GN=PSMC4 PE=1 SV=2;&gt;sp|P43686-2|PRS6B_HUMAN Isoform 2 of 26S protease regulatory subunit 6B OS=Homo sapiens GN=PSMC4</t>
  </si>
  <si>
    <t>&gt;sp|P15104|GLNA_HUMAN Glutamine synthetase OS=Homo sapiens GN=GLUL PE=1 SV=4</t>
  </si>
  <si>
    <t>&gt;sp|P22102|PUR2_HUMAN Trifunctional purine biosynthetic protein adenosine-3 OS=Homo sapiens GN=GART PE=1 SV=1;&gt;tr|B4DJ93|B4DJ93_HUMAN Phosphoribosylformylglycinamidine cyclo-ligase OS=Homo sapiens GN=GART PE=2 SV=1</t>
  </si>
  <si>
    <t>&gt;sp|Q7Z4Q2|HEAT3_HUMAN HEAT repeat-containing protein 3 OS=Homo sapiens GN=HEATR3 PE=1 SV=2;&gt;sp|Q7Z4Q2-3|HEAT3_HUMAN Isoform 3 of HEAT repeat-containing protein 3 OS=Homo sapiens GN=HEATR3;&gt;sp|Q7Z4Q2-2|HEAT3_HUMAN Isoform 2 of HEAT repeat-containing protei</t>
  </si>
  <si>
    <t xml:space="preserve">&gt;sp|Q8N766-3|EMC1_HUMAN Isoform 3 of ER membrane protein complex subunit 1 OS=Homo sapiens GN=EMC1;&gt;sp|Q8N766-2|EMC1_HUMAN Isoform 2 of ER membrane protein complex subunit 1 OS=Homo sapiens GN=EMC1;&gt;sp|Q8N766|EMC1_HUMAN ER membrane protein complex subunit </t>
  </si>
  <si>
    <t>&gt;sp|P43243|MATR3_HUMAN Matrin-3 OS=Homo sapiens GN=MATR3 PE=1 SV=2;&gt;tr|A8MXP9|A8MXP9_HUMAN Matrin-3 OS=Homo sapiens GN=MATR3 PE=2 SV=1;&gt;tr|D6REM6|D6REM6_HUMAN Matrin-3 OS=Homo sapiens GN=MATR3 PE=2 SV=1;&gt;tr|D6R991|D6R991_HUMAN Matrin-3 (Fragment) OS=Homo s</t>
  </si>
  <si>
    <t>&gt;sp|P62158|CALM_HUMAN Calmodulin OS=Homo sapiens GN=CALM1 PE=1 SV=2;&gt;tr|H0Y7A7|H0Y7A7_HUMAN Calmodulin (Fragment) OS=Homo sapiens GN=CALM2 PE=2 SV=1;&gt;tr|E7ETZ0|E7ETZ0_HUMAN Calmodulin OS=Homo sapiens GN=CALM1 PE=2 SV=1;&gt;tr|E7EMB3|E7EMB3_HUMAN Calmodulin OS</t>
  </si>
  <si>
    <t>&gt;sp|Q14697|GANAB_HUMAN Neutral alpha-glucosidase AB OS=Homo sapiens GN=GANAB PE=1 SV=3;&gt;tr|F5H6X6|F5H6X6_HUMAN Neutral alpha-glucosidase AB OS=Homo sapiens GN=GANAB PE=2 SV=1</t>
  </si>
  <si>
    <t>&gt;sp|Q9BXJ9|NAA15_HUMAN N-alpha-acetyltransferase 15, NatA auxiliary subunit OS=Homo sapiens GN=NAA15 PE=1 SV=1;&gt;sp|Q9BXJ9-4|NAA15_HUMAN Isoform 2 of N-alpha-acetyltransferase 15, NatA auxiliary subunit OS=Homo sapiens GN=NAA15</t>
  </si>
  <si>
    <t>&gt;tr|B4DI28|B4DI28_HUMAN Polypyrimidine tract-binding protein 2 OS=Homo sapiens GN=PTBP2 PE=2 SV=1;&gt;sp|Q9UKA9-5|PTBP2_HUMAN Isoform 5 of Polypyrimidine tract-binding protein 2 OS=Homo sapiens GN=PTBP2;&gt;sp|Q9UKA9|PTBP2_HUMAN Polypyrimidine tract-binding prot</t>
  </si>
  <si>
    <t xml:space="preserve">&gt;sp|Q9BXP5-4|SRRT_HUMAN Isoform 4 of Serrate RNA effector molecule homolog OS=Homo sapiens GN=SRRT;&gt;sp|Q9BXP5-2|SRRT_HUMAN Isoform 2 of Serrate RNA effector molecule homolog OS=Homo sapiens GN=SRRT;&gt;sp|Q9BXP5-3|SRRT_HUMAN Isoform 3 of Serrate RNA effector </t>
  </si>
  <si>
    <t xml:space="preserve">&gt;sp|P50990|TCPQ_HUMAN T-complex protein 1 subunit theta OS=Homo sapiens GN=CCT8 PE=1 SV=4;&gt;tr|B4DEM7|B4DEM7_HUMAN T-complex protein 1 subunit theta OS=Homo sapiens GN=CCT8 PE=2 SV=1;&gt;tr|B4DQH4|B4DQH4_HUMAN T-complex protein 1 subunit theta OS=Homo sapiens </t>
  </si>
  <si>
    <t>&gt;sp|Q8TDN6|BRX1_HUMAN Ribosome biogenesis protein BRX1 homolog OS=Homo sapiens GN=BRIX1 PE=1 SV=2</t>
  </si>
  <si>
    <t>&gt;sp|Q16204|CCDC6_HUMAN Coiled-coil domain-containing protein 6 OS=Homo sapiens GN=CCDC6 PE=1 SV=2</t>
  </si>
  <si>
    <t>&gt;sp|Q01518|CAP1_HUMAN Adenylyl cyclase-associated protein 1 OS=Homo sapiens GN=CAP1 PE=1 SV=5;&gt;tr|Q5T0R1|Q5T0R1_HUMAN Adenylyl cyclase-associated protein 1 (Fragment) OS=Homo sapiens GN=CAP1 PE=2 SV=1</t>
  </si>
  <si>
    <t>&gt;sp|Q9BYD1|RM13_HUMAN 39S ribosomal protein L13, mitochondrial OS=Homo sapiens GN=MRPL13 PE=1 SV=1;&gt;tr|E5RJI7|E5RJI7_HUMAN 39S ribosomal protein L13, mitochondrial (Fragment) OS=Homo sapiens GN=MRPL13 PE=2 SV=1</t>
  </si>
  <si>
    <t>&gt;sp|P49368|TCPG_HUMAN T-complex protein 1 subunit gamma OS=Homo sapiens GN=CCT3 PE=1 SV=4;&gt;sp|P49368-2|TCPG_HUMAN Isoform 2 of T-complex protein 1 subunit gamma OS=Homo sapiens GN=CCT3;&gt;tr|B4DUR8|B4DUR8_HUMAN T-complex protein 1 subunit gamma OS=Homo sapie</t>
  </si>
  <si>
    <t>&gt;sp|P68036-2|UB2L3_HUMAN Isoform 2 of Ubiquitin-conjugating enzyme E2 L3 OS=Homo sapiens GN=UBE2L3;&gt;sp|P68036|UB2L3_HUMAN Ubiquitin-conjugating enzyme E2 L3 OS=Homo sapiens GN=UBE2L3 PE=1 SV=1;&gt;sp|P68036-3|UB2L3_HUMAN Isoform 3 of Ubiquitin-conjugating enz</t>
  </si>
  <si>
    <t>&gt;sp|Q9H078-2|CLPB_HUMAN Isoform 2 of Caseinolytic peptidase B protein homolog OS=Homo sapiens GN=CLPB;&gt;sp|Q9H078|CLPB_HUMAN Caseinolytic peptidase B protein homolog OS=Homo sapiens GN=CLPB PE=1 SV=1;&gt;sp|Q9H078-3|CLPB_HUMAN Isoform 3 of Caseinolytic peptida</t>
  </si>
  <si>
    <t>&gt;sp|Q02224-3|CENPE_HUMAN Isoform 3 of Centromere-associated protein E OS=Homo sapiens GN=CENPE;&gt;sp|Q02224|CENPE_HUMAN Centromere-associated protein E OS=Homo sapiens GN=CENPE PE=1 SV=2;&gt;sp|Q02224-2|CENPE_HUMAN Isoform 2 of Centromere-associated protein E O</t>
  </si>
  <si>
    <t>&gt;sp|P23381|SYWC_HUMAN Tryptophan--tRNA ligase, cytoplasmic OS=Homo sapiens GN=WARS PE=1 SV=2;&gt;sp|P23381-2|SYWC_HUMAN Isoform 2 of Tryptophan--tRNA ligase, cytoplasmic OS=Homo sapiens GN=WARS</t>
  </si>
  <si>
    <t>&gt;sp|O60506|HNRPQ_HUMAN Heterogeneous nuclear ribonucleoprotein Q OS=Homo sapiens GN=SYNCRIP PE=1 SV=2;&gt;sp|O60506-2|HNRPQ_HUMAN Isoform 2 of Heterogeneous nuclear ribonucleoprotein Q OS=Homo sapiens GN=SYNCRIP</t>
  </si>
  <si>
    <t>&gt;sp|Q16352|AINX_HUMAN Alpha-internexin OS=Homo sapiens GN=INA PE=1 SV=2</t>
  </si>
  <si>
    <t>&gt;sp|Q15459|SF3A1_HUMAN Splicing factor 3A subunit 1 OS=Homo sapiens GN=SF3A1 PE=1 SV=1;&gt;tr|E9PAW1|E9PAW1_HUMAN Splicing factor 3A subunit 1 OS=Homo sapiens GN=SF3A1 PE=2 SV=1</t>
  </si>
  <si>
    <t>&gt;sp|P03227|DNBI_EBVB9 Major DNA-binding protein OS=Epstein-Barr virus (strain B95-8) GN=BALF2 PE=1 SV=1;&gt;sp|DNBI|EBVB9 RecName: Full=Major DNA-binding protein.;&gt;sp|Q1HVB8|DNBI_EBVA8 Single-stranded DNA-binding protein OS=Epstein-Barr virus (strain AG876) G</t>
  </si>
  <si>
    <t xml:space="preserve">&gt;sp|P25705|ATPA_HUMAN ATP synthase subunit alpha, mitochondrial OS=Homo sapiens GN=ATP5A1 PE=1 SV=1;&gt;sp|P25705-2|ATPA_HUMAN Isoform 2 of ATP synthase subunit alpha, mitochondrial OS=Homo sapiens GN=ATP5A1;&gt;tr|K7ENP3|K7ENP3_HUMAN ATP synthase subunit alpha </t>
  </si>
  <si>
    <t>&gt;sp|Q8WUM0|NU133_HUMAN Nuclear pore complex protein Nup133 OS=Homo sapiens GN=NUP133 PE=1 SV=2;&gt;tr|F5H5C2|F5H5C2_HUMAN Nuclear pore complex protein Nup133 OS=Homo sapiens GN=NUP133 PE=2 SV=1;&gt;tr|Q5T8N1|Q5T8N1_HUMAN Nuclear pore complex protein Nup133 OS=Ho</t>
  </si>
  <si>
    <t>&gt;sp|Q9BQ39|DDX50_HUMAN ATP-dependent RNA helicase DDX50 OS=Homo sapiens GN=DDX50 PE=1 SV=1</t>
  </si>
  <si>
    <t>&gt;sp|Q15427|SF3B4_HUMAN Splicing factor 3B subunit 4 OS=Homo sapiens GN=SF3B4 PE=1 SV=1</t>
  </si>
  <si>
    <t>&gt;sp|Q14643-4|ITPR1_HUMAN Isoform 4 of Inositol 1,4,5-trisphosphate receptor type 1 OS=Homo sapiens GN=ITPR1;&gt;sp|Q14643-3|ITPR1_HUMAN Isoform 3 of Inositol 1,4,5-trisphosphate receptor type 1 OS=Homo sapiens GN=ITPR1;&gt;tr|G5E9P1|G5E9P1_HUMAN Inositol 1,4,5-t</t>
  </si>
  <si>
    <t>&gt;tr|C9J0J7|C9J0J7_HUMAN Profilin-2 OS=Homo sapiens GN=PFN2 PE=2 SV=1;&gt;sp|P35080-2|PROF2_HUMAN Isoform IIb of Profilin-2 OS=Homo sapiens GN=PFN2;&gt;tr|G5E9Q6|G5E9Q6_HUMAN Profilin OS=Homo sapiens GN=PFN2 PE=2 SV=1;&gt;tr|C9JQ45|C9JQ45_HUMAN Profilin OS=Homo sapi</t>
  </si>
  <si>
    <t>&gt;sp|P04350|TBB4A_HUMAN Tubulin beta-4A chain OS=Homo sapiens GN=TUBB4A PE=1 SV=2</t>
  </si>
  <si>
    <t>&gt;sp|O75351|VPS4B_HUMAN Vacuolar protein sorting-associated protein 4B OS=Homo sapiens GN=VPS4B PE=1 SV=2</t>
  </si>
  <si>
    <t xml:space="preserve">&gt;sp|P0C763|GB_EBVA8 Envelope glycoprotein B OS=Epstein-Barr virus (strain AG876) GN=gB PE=3 SV=1;&gt;sp|P03188|GB_EBVB9 Envelope glycoprotein B OS=Epstein-Barr virus (strain B95-8) GN=gB PE=1 SV=1;&gt;sp|GB|EBVB9 RecName: Full=Envelope glycoprotein B; Short=gB; </t>
  </si>
  <si>
    <t>&gt;sp|P62140|PP1B_HUMAN Serine/threonine-protein phosphatase PP1-beta catalytic subunit OS=Homo sapiens GN=PPP1CB PE=1 SV=3;&gt;tr|C9JP48|C9JP48_HUMAN Serine/threonine-protein phosphatase (Fragment) OS=Homo sapiens GN=PPP1CB PE=2 SV=1;&gt;tr|C9J9S3|C9J9S3_HUMAN Se</t>
  </si>
  <si>
    <t>&gt;sp|Q8NDH2|CC168_HUMAN Coiled-coil domain-containing protein 168 OS=Homo sapiens GN=CCDC168 PE=2 SV=2</t>
  </si>
  <si>
    <t>&gt;sp|Q99832|TCPH_HUMAN T-complex protein 1 subunit eta OS=Homo sapiens GN=CCT7 PE=1 SV=2;&gt;sp|Q99832-3|TCPH_HUMAN Isoform 3 of T-complex protein 1 subunit eta OS=Homo sapiens GN=CCT7;&gt;tr|F5GZK5|F5GZK5_HUMAN T-complex protein 1 subunit eta OS=Homo sapiens GN=</t>
  </si>
  <si>
    <t>&gt;sp|Q86V81|THOC4_HUMAN THO complex subunit 4 OS=Homo sapiens GN=ALYREF PE=1 SV=3;&gt;tr|E9PB61|E9PB61_HUMAN THO complex subunit 4 OS=Homo sapiens GN=ALYREF PE=2 SV=1</t>
  </si>
  <si>
    <t>&gt;sp|Q9BPX5|ARP5L_HUMAN Actin-related protein 2/3 complex subunit 5-like protein OS=Homo sapiens GN=ARPC5L PE=1 SV=1</t>
  </si>
  <si>
    <t>&gt;tr|E9PL22|E9PL22_HUMAN Hypoxia up-regulated protein 1 OS=Homo sapiens GN=HYOU1 PE=2 SV=1;&gt;sp|Q9Y4L1|HYOU1_HUMAN Hypoxia up-regulated protein 1 OS=Homo sapiens GN=HYOU1 PE=1 SV=1;&gt;tr|E9PJ21|E9PJ21_HUMAN Hypoxia up-regulated protein 1 (Fragment) OS=Homo sap</t>
  </si>
  <si>
    <t>&gt;tr|F8W9X7|F8W9X7_HUMAN Coiled-coil domain-containing protein 93 OS=Homo sapiens GN=CCDC93 PE=2 SV=1;&gt;sp|Q567U6|CCD93_HUMAN Coiled-coil domain-containing protein 93 OS=Homo sapiens GN=CCDC93 PE=1 SV=2</t>
  </si>
  <si>
    <t>&gt;sp|Q5SNT6|FA21B_HUMAN WASH complex subunit FAM21B OS=Homo sapiens GN=FAM21B PE=2 SV=2;&gt;tr|F8W7U3|F8W7U3_HUMAN WASH complex subunit FAM21A OS=Homo sapiens GN=FAM21A PE=2 SV=1;&gt;tr|E7ESD2|E7ESD2_HUMAN WASH complex subunit FAM21A OS=Homo sapiens GN=FAM21A PE=</t>
  </si>
  <si>
    <t>&gt;sp|Q9UHI6|DDX20_HUMAN Probable ATP-dependent RNA helicase DDX20 OS=Homo sapiens GN=DDX20 PE=1 SV=2</t>
  </si>
  <si>
    <t>&gt;sp|P52294|IMA5_HUMAN Importin subunit alpha-5 OS=Homo sapiens GN=KPNA1 PE=1 SV=3;&gt;tr|C9J352|C9J352_HUMAN Importin subunit alpha-1 (Fragment) OS=Homo sapiens GN=KPNA1 PE=2 SV=1;&gt;tr|C9JWD9|C9JWD9_HUMAN Importin subunit alpha-1 (Fragment) OS=Homo sapiens GN=</t>
  </si>
  <si>
    <t>&gt;sp|Q9NR28-2|DBLOH_HUMAN Isoform 2 of Diablo homolog, mitochondrial OS=Homo sapiens GN=DIABLO;&gt;sp|Q9NR28|DBLOH_HUMAN Diablo homolog, mitochondrial OS=Homo sapiens GN=DIABLO PE=1 SV=1;&gt;sp|Q9NR28-3|DBLOH_HUMAN Isoform 3 of Diablo homolog, mitochondrial OS=Ho</t>
  </si>
  <si>
    <t>&gt;sp|Q15477|SKIV2_HUMAN Helicase SKI2W OS=Homo sapiens GN=SKIV2L PE=1 SV=3;&gt;tr|F5H7B0|F5H7B0_HUMAN Helicase SKI2W OS=Homo sapiens GN=SKIV2L PE=2 SV=1</t>
  </si>
  <si>
    <t>&gt;sp|Q14152|EIF3A_HUMAN Eukaryotic translation initiation factor 3 subunit A OS=Homo sapiens GN=EIF3A PE=1 SV=1;&gt;tr|F5H335|F5H335_HUMAN Eukaryotic translation initiation factor 3 subunit A OS=Homo sapiens GN=EIF3A PE=2 SV=1</t>
  </si>
  <si>
    <t>&gt;sp|P40222|TXLNA_HUMAN Alpha-taxilin OS=Homo sapiens GN=TXLNA PE=1 SV=3</t>
  </si>
  <si>
    <t>&gt;tr|E9PEX6|E9PEX6_HUMAN Dihydrolipoyl dehydrogenase, mitochondrial OS=Homo sapiens GN=DLD PE=2 SV=1;&gt;sp|P09622|DLDH_HUMAN Dihydrolipoyl dehydrogenase, mitochondrial OS=Homo sapiens GN=DLD PE=1 SV=2;&gt;tr|B4DT69|B4DT69_HUMAN Dihydrolipoyl dehydrogenase OS=Hom</t>
  </si>
  <si>
    <t>&gt;sp|Q9UNN5|FAF1_HUMAN FAS-associated factor 1 OS=Homo sapiens GN=FAF1 PE=1 SV=2;&gt;tr|B1ANM7|B1ANM7_HUMAN FAS-associated factor 1 OS=Homo sapiens GN=FAF1 PE=2 SV=1;&gt;sp|Q9UNN5-2|FAF1_HUMAN Isoform Short of FAS-associated factor 1 OS=Homo sapiens GN=FAF1;&gt;tr|B</t>
  </si>
  <si>
    <t>&gt;sp|P00338|LDHA_HUMAN L-lactate dehydrogenase A chain OS=Homo sapiens GN=LDHA PE=1 SV=2;&gt;sp|P00338-3|LDHA_HUMAN Isoform 3 of L-lactate dehydrogenase A chain OS=Homo sapiens GN=LDHA;&gt;sp|P00338-4|LDHA_HUMAN Isoform 4 of L-lactate dehydrogenase A chain OS=Hom</t>
  </si>
  <si>
    <t>&gt;sp|P04632|CPNS1_HUMAN Calpain small subunit 1 OS=Homo sapiens GN=CAPNS1 PE=1 SV=1;&gt;tr|K7ELJ7|K7ELJ7_HUMAN Calpain small subunit 1 OS=Homo sapiens GN=CAPNS1 PE=4 SV=1;&gt;tr|K7EM73|K7EM73_HUMAN Calpain small subunit 1 (Fragment) OS=Homo sapiens GN=CAPNS1 PE=4</t>
  </si>
  <si>
    <t>&gt;sp|O00505|IMA4_HUMAN Importin subunit alpha-4 OS=Homo sapiens GN=KPNA3 PE=1 SV=2</t>
  </si>
  <si>
    <t>&gt;sp|Q92616|GCN1L_HUMAN Translational activator GCN1 OS=Homo sapiens GN=GCN1L1 PE=1 SV=6</t>
  </si>
  <si>
    <t>&gt;sp|O75400-2|PR40A_HUMAN Isoform 2 of Pre-mRNA-processing factor 40 homolog A OS=Homo sapiens GN=PRPF40A;&gt;sp|O75400|PR40A_HUMAN Pre-mRNA-processing factor 40 homolog A OS=Homo sapiens GN=PRPF40A PE=1 SV=2;&gt;sp|O75400-3|PR40A_HUMAN Isoform 3 of Pre-mRNA-proc</t>
  </si>
  <si>
    <t>&gt;sp|Q8NCW5-2|NNRE_HUMAN Isoform 2 of NAD(P)H-hydrate epimerase OS=Homo sapiens GN=APOA1BP;&gt;sp|Q8NCW5|NNRE_HUMAN NAD(P)H-hydrate epimerase OS=Homo sapiens GN=APOA1BP PE=1 SV=2</t>
  </si>
  <si>
    <t>&gt;sp|Q14669-4|TRIPC_HUMAN Isoform 4 of E3 ubiquitin-protein ligase TRIP12 OS=Homo sapiens GN=TRIP12;&gt;sp|Q14669|TRIPC_HUMAN E3 ubiquitin-protein ligase TRIP12 OS=Homo sapiens GN=TRIP12 PE=1 SV=1;&gt;sp|Q14669-2|TRIPC_HUMAN Isoform 2 of E3 ubiquitin-protein liga</t>
  </si>
  <si>
    <t>&gt;sp|P53396-2|ACLY_HUMAN Isoform 2 of ATP-citrate synthase OS=Homo sapiens GN=ACLY;&gt;sp|P53396|ACLY_HUMAN ATP-citrate synthase OS=Homo sapiens GN=ACLY PE=1 SV=3;&gt;tr|B4E3P0|B4E3P0_HUMAN ATP-citrate synthase OS=Homo sapiens GN=ACLY PE=2 SV=1</t>
  </si>
  <si>
    <t>&gt;sp|Q96KP4|CNDP2_HUMAN Cytosolic non-specific dipeptidase OS=Homo sapiens GN=CNDP2 PE=1 SV=2;&gt;sp|Q96KP4-2|CNDP2_HUMAN Isoform 2 of Cytosolic non-specific dipeptidase OS=Homo sapiens GN=CNDP2;&gt;tr|J3QKT2|J3QKT2_HUMAN Cytosolic non-specific dipeptidase (Fragm</t>
  </si>
  <si>
    <t>&gt;sp|O94826|TOM70_HUMAN Mitochondrial import receptor subunit TOM70 OS=Homo sapiens GN=TOMM70A PE=1 SV=1</t>
  </si>
  <si>
    <t>&gt;sp|P16949|STMN1_HUMAN Stathmin OS=Homo sapiens GN=STMN1 PE=1 SV=3;&gt;sp|P16949-2|STMN1_HUMAN Isoform 2 of Stathmin OS=Homo sapiens GN=STMN1;&gt;tr|A2A2D0|A2A2D0_HUMAN Stathmin (Fragment) OS=Homo sapiens GN=STMN1 PE=2 SV=1</t>
  </si>
  <si>
    <t>&gt;sp|P41091|IF2G_HUMAN Eukaryotic translation initiation factor 2 subunit 3 OS=Homo sapiens GN=EIF2S3 PE=1 SV=3;&gt;sp|Q2VIR3|IF2GL_HUMAN Putative eukaryotic translation initiation factor 2 subunit 3-like protein OS=Homo sapiens GN=EIF2S3L PE=5 SV=2;&gt;sp|Q2VIR3</t>
  </si>
  <si>
    <t>&gt;sp|Q8TDD1|DDX54_HUMAN ATP-dependent RNA helicase DDX54 OS=Homo sapiens GN=DDX54 PE=1 SV=2;&gt;sp|Q8TDD1-2|DDX54_HUMAN Isoform 2 of ATP-dependent RNA helicase DDX54 OS=Homo sapiens GN=DDX54</t>
  </si>
  <si>
    <t>&gt;sp|Q13838|DX39B_HUMAN Spliceosome RNA helicase DDX39B OS=Homo sapiens GN=DDX39B PE=1 SV=1;&gt;sp|Q13838-2|DX39B_HUMAN Isoform 2 of Spliceosome RNA helicase DDX39B OS=Homo sapiens GN=DDX39B;&gt;tr|F8VQ10|F8VQ10_HUMAN Spliceosome RNA helicase DDX39B OS=Homo sapie</t>
  </si>
  <si>
    <t>&gt;sp|Q06210-2|GFPT1_HUMAN Isoform 2 of Glutamine--fructose-6-phosphate aminotransferase [isomerizing] 1 OS=Homo sapiens GN=GFPT1;&gt;sp|Q06210|GFPT1_HUMAN Glutamine--fructose-6-phosphate aminotransferase [isomerizing] 1 OS=Homo sapiens GN=GFPT1 PE=1 SV=3</t>
  </si>
  <si>
    <t>&gt;sp|P55268|LAMB2_HUMAN Laminin subunit beta-2 OS=Homo sapiens GN=LAMB2 PE=1 SV=2</t>
  </si>
  <si>
    <t>&gt;tr|B8ZZQ6|B8ZZQ6_HUMAN Thymosin alpha-1 OS=Homo sapiens GN=PTMA PE=2 SV=1;&gt;sp|P06454-2|PTMA_HUMAN Isoform 2 of Prothymosin alpha OS=Homo sapiens GN=PTMA;&gt;sp|P06454|PTMA_HUMAN Prothymosin alpha OS=Homo sapiens GN=PTMA PE=1 SV=2;&gt;tr|B8ZZA1|B8ZZA1_HUMAN Thym</t>
  </si>
  <si>
    <t>&gt;sp|Q13435|SF3B2_HUMAN Splicing factor 3B subunit 2 OS=Homo sapiens GN=SF3B2 PE=1 SV=2;&gt;tr|E9PPJ0|E9PPJ0_HUMAN Splicing factor 3B subunit 2 OS=Homo sapiens GN=SF3B2 PE=2 SV=1;&gt;tr|E9PJ04|E9PJ04_HUMAN Splicing factor 3B subunit 2 (Fragment) OS=Homo sapiens G</t>
  </si>
  <si>
    <t>&gt;sp|P34897-3|GLYM_HUMAN Isoform 3 of Serine hydroxymethyltransferase, mitochondrial OS=Homo sapiens GN=SHMT2;&gt;sp|P34897|GLYM_HUMAN Serine hydroxymethyltransferase, mitochondrial OS=Homo sapiens GN=SHMT2 PE=1 SV=3;&gt;sp|P34897-2|GLYM_HUMAN Isoform 2 of Serine</t>
  </si>
  <si>
    <t>&gt;sp|P49792|RBP2_HUMAN E3 SUMO-protein ligase RanBP2 OS=Homo sapiens GN=RANBP2 PE=1 SV=2</t>
  </si>
  <si>
    <t>&gt;sp|P04181|OAT_HUMAN Ornithine aminotransferase, mitochondrial OS=Homo sapiens GN=OAT PE=1 SV=1;&gt;sp|P04181-2|OAT_HUMAN Isoform 2 of Ornithine aminotransferase, mitochondrial OS=Homo sapiens GN=OAT</t>
  </si>
  <si>
    <t>&gt;sp|Q9UBI6|GBG12_HUMAN Guanine nucleotide-binding protein G(I)/G(S)/G(O) subunit gamma-12 OS=Homo sapiens GN=GNG12 PE=1 SV=3</t>
  </si>
  <si>
    <t>&gt;sp|Q8NEJ9-2|NGDN_HUMAN Isoform 2 of Neuroguidin OS=Homo sapiens GN=NGDN;&gt;sp|Q8NEJ9|NGDN_HUMAN Neuroguidin OS=Homo sapiens GN=NGDN PE=1 SV=1;&gt;tr|H0YJ17|H0YJ17_HUMAN Neuroguidin (Fragment) OS=Homo sapiens GN=NGDN PE=4 SV=1</t>
  </si>
  <si>
    <t>&gt;sp|Q9UHB9|SRP68_HUMAN Signal recognition particle subunit SRP68 OS=Homo sapiens GN=SRP68 PE=1 SV=2;&gt;tr|F5H5Y3|F5H5Y3_HUMAN Signal recognition particle subunit SRP68 OS=Homo sapiens GN=SRP68 PE=2 SV=1;&gt;sp|Q9UHB9-4|SRP68_HUMAN Isoform 4 of Signal recognitio</t>
  </si>
  <si>
    <t>&gt;sp|P48444|COPD_HUMAN Coatomer subunit delta OS=Homo sapiens GN=ARCN1 PE=1 SV=1;&gt;tr|B0YIW6|B0YIW6_HUMAN Archain 1, isoform CRA_a OS=Homo sapiens GN=ARCN1 PE=2 SV=1;&gt;sp|P48444-2|COPD_HUMAN Isoform 2 of Coatomer subunit delta OS=Homo sapiens GN=ARCN1</t>
  </si>
  <si>
    <t>&gt;tr|E9PF19|E9PF19_HUMAN Transducin beta-like protein 2 OS=Homo sapiens GN=TBL2 PE=2 SV=1;&gt;sp|Q9Y4P3|TBL2_HUMAN Transducin beta-like protein 2 OS=Homo sapiens GN=TBL2 PE=1 SV=1</t>
  </si>
  <si>
    <t>&gt;sp|Q6Y7W6-4|PERQ2_HUMAN Isoform 3 of PERQ amino acid-rich with GYF domain-containing protein 2 OS=Homo sapiens GN=GIGYF2;&gt;sp|Q6Y7W6|PERQ2_HUMAN PERQ amino acid-rich with GYF domain-containing protein 2 OS=Homo sapiens GN=GIGYF2 PE=1 SV=1;&gt;tr|I1E4Y6|I1E4Y6</t>
  </si>
  <si>
    <t>&gt;sp|Q13162|PRDX4_HUMAN Peroxiredoxin-4 OS=Homo sapiens GN=PRDX4 PE=1 SV=1;&gt;tr|H7C3T4|H7C3T4_HUMAN Peroxiredoxin-4 (Fragment) OS=Homo sapiens GN=PRDX4 PE=4 SV=1</t>
  </si>
  <si>
    <t>&gt;sp|Q15007|FL2D_HUMAN Pre-mRNA-splicing regulator WTAP OS=Homo sapiens GN=WTAP PE=1 SV=2;&gt;sp|Q15007-2|FL2D_HUMAN Isoform 2 of Pre-mRNA-splicing regulator WTAP OS=Homo sapiens GN=WTAP</t>
  </si>
  <si>
    <t>&gt;sp|Q8WYA6|CTBL1_HUMAN Beta-catenin-like protein 1 OS=Homo sapiens GN=CTNNBL1 PE=1 SV=1;&gt;tr|B4DE16|B4DE16_HUMAN Beta-catenin-like protein 1 OS=Homo sapiens GN=CTNNBL1 PE=2 SV=1;&gt;sp|Q8WYA6-3|CTBL1_HUMAN Isoform 3 of Beta-catenin-like protein 1 OS=Homo sapie</t>
  </si>
  <si>
    <t>&gt;sp|P53618|COPB_HUMAN Coatomer subunit beta OS=Homo sapiens GN=COPB1 PE=1 SV=3;&gt;tr|E9PP73|E9PP73_HUMAN Coatomer subunit beta (Fragment) OS=Homo sapiens GN=COPB1 PE=2 SV=1</t>
  </si>
  <si>
    <t>&gt;sp|Q9H307|PININ_HUMAN Pinin OS=Homo sapiens GN=PNN PE=1 SV=4;&gt;sp|Q9H307-2|PININ_HUMAN Isoform 2 of Pinin OS=Homo sapiens GN=PNN</t>
  </si>
  <si>
    <t>&gt;sp|O75146|HIP1R_HUMAN Huntingtin-interacting protein 1-related protein OS=Homo sapiens GN=HIP1R PE=1 SV=2</t>
  </si>
  <si>
    <t>&gt;tr|C9JP16|C9JP16_HUMAN Cartilage-associated protein OS=Homo sapiens GN=CRTAP PE=2 SV=1;&gt;sp|O75718|CRTAP_HUMAN Cartilage-associated protein OS=Homo sapiens GN=CRTAP PE=1 SV=1</t>
  </si>
  <si>
    <t xml:space="preserve">&gt;sp|O14776-2|TCRG1_HUMAN Isoform 2 of Transcription elongation regulator 1 OS=Homo sapiens GN=TCERG1;&gt;sp|O14776|TCRG1_HUMAN Transcription elongation regulator 1 OS=Homo sapiens GN=TCERG1 PE=1 SV=2;&gt;tr|G3V220|G3V220_HUMAN Transcription elongation regulator </t>
  </si>
  <si>
    <t>&gt;sp|O76021|RL1D1_HUMAN Ribosomal L1 domain-containing protein 1 OS=Homo sapiens GN=RSL1D1 PE=1 SV=3;&gt;tr|J3QSV6|J3QSV6_HUMAN Ribosomal L1 domain-containing protein 1 (Fragment) OS=Homo sapiens GN=RSL1D1 PE=4 SV=1;&gt;tr|B4DJ58|B4DJ58_HUMAN Ribosomal L1 domain-</t>
  </si>
  <si>
    <t>&gt;tr|E7EWK3|E7EWK3_HUMAN Probable ATP-dependent RNA helicase DHX36 (Fragment) OS=Homo sapiens GN=DHX36 PE=2 SV=1;&gt;sp|Q9H2U1-3|DHX36_HUMAN Isoform 3 of Probable ATP-dependent RNA helicase DHX36 OS=Homo sapiens GN=DHX36;&gt;sp|Q9H2U1-2|DHX36_HUMAN Isoform 2 of P</t>
  </si>
  <si>
    <t>&gt;sp|P49321|NASP_HUMAN Nuclear autoantigenic sperm protein OS=Homo sapiens GN=NASP PE=1 SV=2;&gt;sp|P49321-3|NASP_HUMAN Isoform 3 of Nuclear autoantigenic sperm protein OS=Homo sapiens GN=NASP;&gt;sp|P49321-4|NASP_HUMAN Isoform 4 of Nuclear autoantigenic sperm pr</t>
  </si>
  <si>
    <t>&gt;sp|Q01469|FABP5_HUMAN Fatty acid-binding protein, epidermal OS=Homo sapiens GN=FABP5 PE=1 SV=3</t>
  </si>
  <si>
    <t xml:space="preserve">&gt;sp|P62195|PRS8_HUMAN 26S protease regulatory subunit 8 OS=Homo sapiens GN=PSMC5 PE=1 SV=1;&gt;sp|P62195-2|PRS8_HUMAN Isoform 2 of 26S protease regulatory subunit 8 OS=Homo sapiens GN=PSMC5;&gt;tr|J3QQM1|J3QQM1_HUMAN 26S protease regulatory subunit 8 (Fragment) </t>
  </si>
  <si>
    <t>&gt;sp|Q13464|ROCK1_HUMAN Rho-associated protein kinase 1 OS=Homo sapiens GN=ROCK1 PE=1 SV=1</t>
  </si>
  <si>
    <t>&gt;sp|Q9C0B1|FTO_HUMAN Alpha-ketoglutarate-dependent dioxygenase FTO OS=Homo sapiens GN=FTO PE=1 SV=3;&gt;sp|Q9C0B1-4|FTO_HUMAN Isoform 4 of Alpha-ketoglutarate-dependent dioxygenase FTO OS=Homo sapiens GN=FTO;&gt;sp|Q9C0B1-2|FTO_HUMAN Isoform 2 of Alpha-ketogluta</t>
  </si>
  <si>
    <t>&gt;sp|P47897|SYQ_HUMAN Glutamine--tRNA ligase OS=Homo sapiens GN=QARS PE=1 SV=1;&gt;tr|B4DWJ2|B4DWJ2_HUMAN Bifunctional glutamate/proline--tRNA ligase OS=Homo sapiens GN=QARS PE=2 SV=1</t>
  </si>
  <si>
    <t>&gt;sp|Q9P2M7|CING_HUMAN Cingulin OS=Homo sapiens GN=CGN PE=1 SV=2</t>
  </si>
  <si>
    <t>&gt;sp|Q9Y2L1|RRP44_HUMAN Exosome complex exonuclease RRP44 OS=Homo sapiens GN=DIS3 PE=1 SV=2;&gt;sp|Q9Y2L1-2|RRP44_HUMAN Isoform 2 of Exosome complex exonuclease RRP44 OS=Homo sapiens GN=DIS3;&gt;tr|G3V1J5|G3V1J5_HUMAN Exosome complex exonuclease RRP44 OS=Homo sap</t>
  </si>
  <si>
    <t>&gt;tr|B4DUR9|B4DUR9_HUMAN Activator of 90 kDa heat shock protein ATPase homolog 1 OS=Homo sapiens GN=AHSA1 PE=2 SV=1;&gt;sp|O95433|AHSA1_HUMAN Activator of 90 kDa heat shock protein ATPase homolog 1 OS=Homo sapiens GN=AHSA1 PE=1 SV=1;&gt;tr|G3V438|G3V438_HUMAN Act</t>
  </si>
  <si>
    <t>&gt;sp|Q03001|DYST_HUMAN Dystonin OS=Homo sapiens GN=DST PE=1 SV=4;&gt;tr|F8W9J4|F8W9J4_HUMAN Dystonin OS=Homo sapiens GN=DST PE=2 SV=1;&gt;tr|E7ERU2|E7ERU2_HUMAN Dystonin OS=Homo sapiens GN=DST PE=2 SV=2;&gt;tr|E9PEB9|E9PEB9_HUMAN Dystonin OS=Homo sapiens GN=DST PE=2</t>
  </si>
  <si>
    <t>&gt;sp|P05198|IF2A_HUMAN Eukaryotic translation initiation factor 2 subunit 1 OS=Homo sapiens GN=EIF2S1 PE=1 SV=3;&gt;tr|H0YJS4|H0YJS4_HUMAN Eukaryotic translation initiation factor 2 subunit 1 (Fragment) OS=Homo sapiens GN=EIF2S1 PE=4 SV=1;&gt;tr|G3V4T5|G3V4T5_HUM</t>
  </si>
  <si>
    <t>&gt;sp|P35637-2|FUS_HUMAN Isoform Short of RNA-binding protein FUS OS=Homo sapiens GN=FUS;&gt;sp|P35637|FUS_HUMAN RNA-binding protein FUS OS=Homo sapiens GN=FUS PE=1 SV=1;&gt;tr|H3BPE7|H3BPE7_HUMAN RNA-binding protein FUS OS=Homo sapiens GN=FUS PE=2 SV=1</t>
  </si>
  <si>
    <t>&gt;sp|Q9UM00-2|TMCO1_HUMAN Isoform 2 of Transmembrane and coiled-coil domain-containing protein 1 OS=Homo sapiens GN=TMCO1;&gt;sp|Q9UM00|TMCO1_HUMAN Transmembrane and coiled-coil domain-containing protein 1 OS=Homo sapiens GN=TMCO1 PE=1 SV=1;&gt;tr|J9JIE6|J9JIE6_H</t>
  </si>
  <si>
    <t>&gt;tr|B4DVE7|B4DVE7_HUMAN Annexin OS=Homo sapiens GN=ANXA11 PE=2 SV=1;&gt;sp|P50995|ANX11_HUMAN Annexin A11 OS=Homo sapiens GN=ANXA11 PE=1 SV=1</t>
  </si>
  <si>
    <t>&gt;sp|Q14554|PDIA5_HUMAN Protein disulfide-isomerase A5 OS=Homo sapiens GN=PDIA5 PE=1 SV=1</t>
  </si>
  <si>
    <t>&gt;sp|P22626|ROA2_HUMAN Heterogeneous nuclear ribonucleoproteins A2/B1 OS=Homo sapiens GN=HNRNPA2B1 PE=1 SV=2;&gt;sp|P22626-2|ROA2_HUMAN Isoform A2 of Heterogeneous nuclear ribonucleoproteins A2/B1 OS=Homo sapiens GN=HNRNPA2B1</t>
  </si>
  <si>
    <t>&gt;sp|Q99436|PSB7_HUMAN Proteasome subunit beta type-7 OS=Homo sapiens GN=PSMB7 PE=1 SV=1</t>
  </si>
  <si>
    <t>&gt;sp|Q9BWF3|RBM4_HUMAN RNA-binding protein 4 OS=Homo sapiens GN=RBM4 PE=1 SV=1;&gt;tr|E9PB51|E9PB51_HUMAN RNA-binding protein 4 (Fragment) OS=Homo sapiens GN=RBM4 PE=2 SV=1;&gt;sp|Q9BWF3-4|RBM4_HUMAN Isoform 4 of RNA-binding protein 4 OS=Homo sapiens GN=RBM4;&gt;sp|</t>
  </si>
  <si>
    <t>&gt;sp|P33316-2|DUT_HUMAN Isoform 2 of Deoxyuridine 5-triphosphate nucleotidohydrolase, mitochondrial OS=Homo sapiens GN=DUT;&gt;tr|H0YNW5|H0YNW5_HUMAN Deoxyuridine 5-triphosphate nucleotidohydrolase, mitochondrial OS=Homo sapiens GN=DUT PE=2 SV=1;&gt;tr|H0YKC5|H</t>
  </si>
  <si>
    <t>&gt;sp|O95782-2|AP2A1_HUMAN Isoform B of AP-2 complex subunit alpha-1 OS=Homo sapiens GN=AP2A1;&gt;sp|O95782|AP2A1_HUMAN AP-2 complex subunit alpha-1 OS=Homo sapiens GN=AP2A1 PE=1 SV=3</t>
  </si>
  <si>
    <t>&gt;sp|P13639|EF2_HUMAN Elongation factor 2 OS=Homo sapiens GN=EEF2 PE=1 SV=4</t>
  </si>
  <si>
    <t>&gt;sp|P07814|SYEP_HUMAN Bifunctional glutamate/proline--tRNA ligase OS=Homo sapiens GN=EPRS PE=1 SV=5</t>
  </si>
  <si>
    <t xml:space="preserve">&gt;sp|Q9BT78-2|CSN4_HUMAN Isoform 2 of COP9 signalosome complex subunit 4 OS=Homo sapiens GN=COPS4;&gt;sp|Q9BT78|CSN4_HUMAN COP9 signalosome complex subunit 4 OS=Homo sapiens GN=COPS4 PE=1 SV=1;&gt;tr|D6RAX7|D6RAX7_HUMAN COP9 signalosome complex subunit 4 OS=Homo </t>
  </si>
  <si>
    <t>&gt;tr|E9PK01|E9PK01_HUMAN Elongation factor 1-delta (Fragment) OS=Homo sapiens GN=EEF1D PE=2 SV=1;&gt;sp|P29692|EF1D_HUMAN Elongation factor 1-delta OS=Homo sapiens GN=EEF1D PE=1 SV=5;&gt;sp|P29692-2|EF1D_HUMAN Isoform 2 of Elongation factor 1-delta OS=Homo sapien</t>
  </si>
  <si>
    <t>&gt;sp|Q9HB71|CYBP_HUMAN Calcyclin-binding protein OS=Homo sapiens GN=CACYBP PE=1 SV=2;&gt;sp|Q9HB71-3|CYBP_HUMAN Isoform 3 of Calcyclin-binding protein OS=Homo sapiens GN=CACYBP</t>
  </si>
  <si>
    <t>&gt;sp|P00367|DHE3_HUMAN Glutamate dehydrogenase 1, mitochondrial OS=Homo sapiens GN=GLUD1 PE=1 SV=2;&gt;tr|B4DGN5|B4DGN5_HUMAN Glutamate dehydrogenase OS=Homo sapiens GN=GLUD1 PE=2 SV=1;&gt;tr|B3KV55|B3KV55_HUMAN Glutamate dehydrogenase OS=Homo sapiens GN=GLUD1 PE</t>
  </si>
  <si>
    <t>&gt;sp|O43837|IDH3B_HUMAN Isocitrate dehydrogenase [NAD] subunit beta, mitochondrial OS=Homo sapiens GN=IDH3B PE=1 SV=2;&gt;sp|O43837-2|IDH3B_HUMAN Isoform A of Isocitrate dehydrogenase [NAD] subunit beta, mitochondrial OS=Homo sapiens GN=IDH3B</t>
  </si>
  <si>
    <t>&gt;sp|Q8WY22|BRI3B_HUMAN BRI3-binding protein OS=Homo sapiens GN=BRI3BP PE=1 SV=1</t>
  </si>
  <si>
    <t>&gt;sp|Q92974-3|ARHG2_HUMAN Isoform 3 of Rho guanine nucleotide exchange factor 2 OS=Homo sapiens GN=ARHGEF2;&gt;sp|Q92974-2|ARHG2_HUMAN Isoform 2 of Rho guanine nucleotide exchange factor 2 OS=Homo sapiens GN=ARHGEF2;&gt;sp|Q92974|ARHG2_HUMAN Rho guanine nucleotid</t>
  </si>
  <si>
    <t>&gt;sp|O14980|XPO1_HUMAN Exportin-1 OS=Homo sapiens GN=XPO1 PE=1 SV=1</t>
  </si>
  <si>
    <t>&gt;sp|O75153|CLU_HUMAN Clustered mitochondria protein homolog OS=Homo sapiens GN=CLUH PE=1 SV=2</t>
  </si>
  <si>
    <t>&gt;sp|Q99615|DNJC7_HUMAN DnaJ homolog subfamily C member 7 OS=Homo sapiens GN=DNAJC7 PE=1 SV=2;&gt;sp|Q99615-2|DNJC7_HUMAN Isoform 2 of DnaJ homolog subfamily C member 7 OS=Homo sapiens GN=DNAJC7;&gt;tr|K7ESP1|K7ESP1_HUMAN DnaJ homolog subfamily C member 7 (Fragme</t>
  </si>
  <si>
    <t>&gt;sp|O60841|IF2P_HUMAN Eukaryotic translation initiation factor 5B OS=Homo sapiens GN=EIF5B PE=1 SV=4</t>
  </si>
  <si>
    <t>&gt;sp|Q7Z2W4|ZCCHV_HUMAN Zinc finger CCCH-type antiviral protein 1 OS=Homo sapiens GN=ZC3HAV1 PE=1 SV=3;&gt;tr|C9J6P4|C9J6P4_HUMAN Zinc finger CCCH-type antiviral protein 1 OS=Homo sapiens GN=ZC3HAV1 PE=2 SV=1;&gt;sp|Q7Z2W4-2|ZCCHV_HUMAN Isoform 2 of Zinc finger C</t>
  </si>
  <si>
    <t>&gt;tr|K7EJE8|K7EJE8_HUMAN Lon protease homolog, mitochondrial OS=Homo sapiens GN=LONP1 PE=3 SV=1;&gt;tr|K7EKE6|K7EKE6_HUMAN Lon protease homolog, mitochondrial OS=Homo sapiens GN=LONP1 PE=3 SV=1;&gt;tr|Q8N8K8|Q8N8K8_HUMAN Lon protease homolog, mitochondrial OS=Hom</t>
  </si>
  <si>
    <t>&gt;tr|J3KNT0|J3KNT0_HUMAN Fascin OS=Homo sapiens GN=FSCN1 PE=3 SV=1;&gt;sp|Q16658|FSCN1_HUMAN Fascin OS=Homo sapiens GN=FSCN1 PE=1 SV=3</t>
  </si>
  <si>
    <t>&gt;sp|O14936-3|CSKP_HUMAN Isoform 3 of Peripheral plasma membrane protein CASK OS=Homo sapiens GN=CASK;&gt;sp|O14936-4|CSKP_HUMAN Isoform 4 of Peripheral plasma membrane protein CASK OS=Homo sapiens GN=CASK;&gt;sp|O14936-6|CSKP_HUMAN Isoform 6 of Peripheral plasma</t>
  </si>
  <si>
    <t>&gt;sp|O60341|KDM1A_HUMAN Lysine-specific histone demethylase 1A OS=Homo sapiens GN=KDM1A PE=1 SV=2;&gt;sp|O60341-2|KDM1A_HUMAN Isoform 2 of Lysine-specific histone demethylase 1A OS=Homo sapiens GN=KDM1A;&gt;tr|F6S0T5|F6S0T5_HUMAN Lysine-specific histone demethyla</t>
  </si>
  <si>
    <t>&gt;sp|Q86SZ2|TPC6B_HUMAN Trafficking protein particle complex subunit 6B OS=Homo sapiens GN=TRAPPC6B PE=1 SV=1;&gt;sp|Q86SZ2-2|TPC6B_HUMAN Isoform 2 of Trafficking protein particle complex subunit 6B OS=Homo sapiens GN=TRAPPC6B;&gt;tr|G3V4C3|G3V4C3_HUMAN Trafficki</t>
  </si>
  <si>
    <t xml:space="preserve">&gt;sp|Q16851-2|UGPA_HUMAN Isoform 2 of UTP--glucose-1-phosphate uridylyltransferase OS=Homo sapiens GN=UGP2;&gt;sp|Q16851|UGPA_HUMAN UTP--glucose-1-phosphate uridylyltransferase OS=Homo sapiens GN=UGP2 PE=1 SV=5;&gt;tr|E7EUC7|E7EUC7_HUMAN UTP--glucose-1-phosphate </t>
  </si>
  <si>
    <t>&gt;sp|Q99798|ACON_HUMAN Aconitate hydratase, mitochondrial OS=Homo sapiens GN=ACO2 PE=1 SV=2;&gt;tr|A2A274|A2A274_HUMAN Aconitate hydratase, mitochondrial OS=Homo sapiens GN=ACO2 PE=2 SV=1</t>
  </si>
  <si>
    <t>&gt;tr|R4GN54|R4GN54_HUMAN Polycomb complex protein BMI-1 (Fragment) OS=Homo sapiens GN=BMI1 PE=4 SV=1;&gt;tr|R4GMW6|R4GMW6_HUMAN Polycomb complex protein BMI-1 (Fragment) OS=Homo sapiens GN=BMI1 PE=4 SV=1;&gt;tr|H0Y4W0|H0Y4W0_HUMAN COMM domain-containing protein 3</t>
  </si>
  <si>
    <t>&gt;sp|Q9NQG5|RPR1B_HUMAN Regulation of nuclear pre-mRNA domain-containing protein 1B OS=Homo sapiens GN=RPRD1B PE=1 SV=1</t>
  </si>
  <si>
    <t>&gt;tr|B7Z382|B7Z382_HUMAN Cytosolic purine 5-nucleotidase OS=Homo sapiens GN=NT5C2 PE=2 SV=1;&gt;sp|P49902|5NTC_HUMAN Cytosolic purine 5-nucleotidase OS=Homo sapiens GN=NT5C2 PE=1 SV=1;&gt;tr|H0YHR8|H0YHR8_HUMAN Cytosolic purine 5-nucleotidase (Fragment) OS=Hom</t>
  </si>
  <si>
    <t>&gt;sp|P33527-4|MRP1_HUMAN Isoform 4 of Multidrug resistance-associated protein 1 OS=Homo sapiens GN=ABCC1;&gt;sp|P33527|MRP1_HUMAN Multidrug resistance-associated protein 1 OS=Homo sapiens GN=ABCC1 PE=1 SV=3;&gt;sp|P33527-6|MRP1_HUMAN Isoform 6 of Multidrug resist</t>
  </si>
  <si>
    <t>&gt;sp|Q99460-2|PSMD1_HUMAN Isoform 2 of 26S proteasome non-ATPase regulatory subunit 1 OS=Homo sapiens GN=PSMD1;&gt;sp|Q99460|PSMD1_HUMAN 26S proteasome non-ATPase regulatory subunit 1 OS=Homo sapiens GN=PSMD1 PE=1 SV=2</t>
  </si>
  <si>
    <t>&gt;sp|Q92522|H1X_HUMAN Histone H1x OS=Homo sapiens GN=H1FX PE=1 SV=1</t>
  </si>
  <si>
    <t>&gt;sp|P00492|HPRT_HUMAN Hypoxanthine-guanine phosphoribosyltransferase OS=Homo sapiens GN=HPRT1 PE=1 SV=2</t>
  </si>
  <si>
    <t>&gt;tr|M0R116|M0R116_HUMAN Sodium/potassium-transporting ATPase subunit alpha-3 OS=Homo sapiens GN=ATP1A3 PE=3 SV=1;&gt;sp|P13637|AT1A3_HUMAN Sodium/potassium-transporting ATPase subunit alpha-3 OS=Homo sapiens GN=ATP1A3 PE=1 SV=3;&gt;sp|P13637-2|AT1A3_HUMAN Isofor</t>
  </si>
  <si>
    <t>&gt;sp|P31939|PUR9_HUMAN Bifunctional purine biosynthesis protein PURH OS=Homo sapiens GN=ATIC PE=1 SV=3;&gt;tr|E9PBU3|E9PBU3_HUMAN Phosphoribosylaminoimidazolecarboxamide formyltransferase OS=Homo sapiens GN=ATIC PE=2 SV=1;&gt;tr|F5GWY2|F5GWY2_HUMAN Phosphoribosyl</t>
  </si>
  <si>
    <t>&gt;sp|P0C6Z0|EAD_EBVA8 DNA polymerase processivity factor BMRF1 OS=Epstein-Barr virus (strain AG876) GN=BMRF1 PE=3 SV=1;&gt;sp|P03191|EAD_EBVB9 DNA polymerase processivity factor BMRF1 OS=Epstein-Barr virus (strain B95-8) GN=BMRF1 PE=1 SV=1;&gt;sp|EAD|EBVB9 RecNam</t>
  </si>
  <si>
    <t xml:space="preserve">&gt;sp|Q8NFV4|ABHDB_HUMAN Alpha/beta hydrolase domain-containing protein 11 OS=Homo sapiens GN=ABHD11 PE=2 SV=1;&gt;sp|Q8NFV4-4|ABHDB_HUMAN Isoform 4 of Alpha/beta hydrolase domain-containing protein 11 OS=Homo sapiens GN=ABHD11;&gt;sp|Q8NFV4-6|ABHDB_HUMAN Isoform </t>
  </si>
  <si>
    <t>&gt;sp|P06737-2|PYGL_HUMAN Isoform 2 of Glycogen phosphorylase, liver form OS=Homo sapiens GN=PYGL;&gt;sp|P06737|PYGL_HUMAN Glycogen phosphorylase, liver form OS=Homo sapiens GN=PYGL PE=1 SV=4;&gt;tr|E9PK47|E9PK47_HUMAN Phosphorylase OS=Homo sapiens GN=PYGL PE=2 SV</t>
  </si>
  <si>
    <t>&gt;tr|C9J177|C9J177_HUMAN Protein phosphatase 1 regulatory subunit 7 (Fragment) OS=Homo sapiens GN=PPP1R7 PE=2 SV=1;&gt;sp|Q15435-2|PP1R7_HUMAN Isoform 2 of Protein phosphatase 1 regulatory subunit 7 OS=Homo sapiens GN=PPP1R7;&gt;tr|H7C003|H7C003_HUMAN Protein pho</t>
  </si>
  <si>
    <t>&gt;sp|P84077|ARF1_HUMAN ADP-ribosylation factor 1 OS=Homo sapiens GN=ARF1 PE=1 SV=2;&gt;sp|P61204|ARF3_HUMAN ADP-ribosylation factor 3 OS=Homo sapiens GN=ARF3 PE=1 SV=2;&gt;tr|F5H423|F5H423_HUMAN ADP-ribosylation factor 3 OS=Homo sapiens GN=ARF3 PE=2 SV=1;&gt;tr|B7ZB</t>
  </si>
  <si>
    <t>&gt;sp|Q9BZE4|NOG1_HUMAN Nucleolar GTP-binding protein 1 OS=Homo sapiens GN=GTPBP4 PE=1 SV=3;&gt;tr|B7Z7A3|B7Z7A3_HUMAN Nucleolar GTP-binding protein 1 OS=Homo sapiens GN=GTPBP4 PE=2 SV=1;&gt;tr|B4DY13|B4DY13_HUMAN Nucleolar GTP-binding protein 1 OS=Homo sapiens GN</t>
  </si>
  <si>
    <t>&gt;sp|Q02878|RL6_HUMAN 60S ribosomal protein L6 OS=Homo sapiens GN=RPL6 PE=1 SV=3;&gt;tr|F8W181|F8W181_HUMAN 60S ribosomal protein L6 (Fragment) OS=Homo sapiens GN=RPL6 PE=2 SV=1</t>
  </si>
  <si>
    <t>&gt;tr|B7Z6M1|B7Z6M1_HUMAN Plastin-3 OS=Homo sapiens GN=PLS3 PE=2 SV=1;&gt;sp|P13797|PLST_HUMAN Plastin-3 OS=Homo sapiens GN=PLS3 PE=1 SV=4;&gt;tr|F8W8D8|F8W8D8_HUMAN Plastin-3 OS=Homo sapiens GN=PLS3 PE=2 SV=1;&gt;tr|B4DGB4|B4DGB4_HUMAN Plastin-3 OS=Homo sapiens GN=P</t>
  </si>
  <si>
    <t>&gt;sp|Q53EL6-2|PDCD4_HUMAN Isoform 2 of Programmed cell death protein 4 OS=Homo sapiens GN=PDCD4;&gt;sp|Q53EL6|PDCD4_HUMAN Programmed cell death protein 4 OS=Homo sapiens GN=PDCD4 PE=1 SV=2;&gt;tr|Q5VZS7|Q5VZS7_HUMAN Programmed cell death protein 4 (Fragment) OS=H</t>
  </si>
  <si>
    <t>&gt;sp|P10515|ODP2_HUMAN Dihydrolipoyllysine-residue acetyltransferase component of pyruvate dehydrogenase complex, mitochondrial OS=Homo sapiens GN=DLAT PE=1 SV=3;&gt;tr|H0YDD4|H0YDD4_HUMAN Dihydrolipoyllysine-residue acetyltransferase component of pyruvate deh</t>
  </si>
  <si>
    <t>&gt;sp|Q5JTH9|RRP12_HUMAN RRP12-like protein OS=Homo sapiens GN=RRP12 PE=1 SV=2;&gt;sp|Q5JTH9-2|RRP12_HUMAN Isoform 2 of RRP12-like protein OS=Homo sapiens GN=RRP12;&gt;sp|Q5JTH9-3|RRP12_HUMAN Isoform 3 of RRP12-like protein OS=Homo sapiens GN=RRP12;&gt;tr|F5H456|F5H4</t>
  </si>
  <si>
    <t>&gt;sp|P82909|RT36_HUMAN 28S ribosomal protein S36, mitochondrial OS=Homo sapiens GN=MRPS36 PE=1 SV=2</t>
  </si>
  <si>
    <t>&gt;sp|Q14980-2|NUMA1_HUMAN Isoform 2 of Nuclear mitotic apparatus protein 1 OS=Homo sapiens GN=NUMA1</t>
  </si>
  <si>
    <t>&gt;sp|P30837|AL1B1_HUMAN Aldehyde dehydrogenase X, mitochondrial OS=Homo sapiens GN=ALDH1B1 PE=1 SV=3</t>
  </si>
  <si>
    <t>&gt;sp|P82673|RT35_HUMAN 28S ribosomal protein S35, mitochondrial OS=Homo sapiens GN=MRPS35 PE=1 SV=1;&gt;sp|P82673-2|RT35_HUMAN Isoform 2 of 28S ribosomal protein S35, mitochondrial OS=Homo sapiens GN=MRPS35</t>
  </si>
  <si>
    <t>&gt;sp|O95602|RPA1_HUMAN DNA-directed RNA polymerase I subunit RPA1 OS=Homo sapiens GN=POLR1A PE=1 SV=2;&gt;tr|B9ZVN9|B9ZVN9_HUMAN DNA-directed RNA polymerase OS=Homo sapiens GN=POLR1A PE=2 SV=1</t>
  </si>
  <si>
    <t>&gt;tr|A8MT40|A8MT40_HUMAN Pyruvate dehydrogenase phosphatase regulatory subunit, mitochondrial OS=Homo sapiens GN=PDPR PE=2 SV=2;&gt;sp|Q8NCN5|PDPR_HUMAN Pyruvate dehydrogenase phosphatase regulatory subunit, mitochondrial OS=Homo sapiens GN=PDPR PE=1 SV=2</t>
  </si>
  <si>
    <t>&gt;sp|Q16643|DREB_HUMAN Drebrin OS=Homo sapiens GN=DBN1 PE=1 SV=4;&gt;tr|A8MV58|A8MV58_HUMAN Drebrin OS=Homo sapiens GN=DBN1 PE=2 SV=1;&gt;sp|Q16643-2|DREB_HUMAN Isoform 2 of Drebrin OS=Homo sapiens GN=DBN1;&gt;tr|D6R9W4|D6R9W4_HUMAN Drebrin (Fragment) OS=Homo sapien</t>
  </si>
  <si>
    <t>&gt;sp|P28482|MK01_HUMAN Mitogen-activated protein kinase 1 OS=Homo sapiens GN=MAPK1 PE=1 SV=3;&gt;tr|A8CZ64|A8CZ64_HUMAN Extracellular signal-regulated kinase-2 splice variant OS=Homo sapiens GN=MAPK1 PE=2 SV=1</t>
  </si>
  <si>
    <t>&gt;sp|P19367-4|HXK1_HUMAN Isoform 4 of Hexokinase-1 OS=Homo sapiens GN=HK1;&gt;sp|P19367-2|HXK1_HUMAN Isoform 2 of Hexokinase-1 OS=Homo sapiens GN=HK1;&gt;sp|P19367|HXK1_HUMAN Hexokinase-1 OS=Homo sapiens GN=HK1 PE=1 SV=3;&gt;sp|P19367-3|HXK1_HUMAN Isoform 3 of Hexok</t>
  </si>
  <si>
    <t>&gt;sp|Q13200|PSMD2_HUMAN 26S proteasome non-ATPase regulatory subunit 2 OS=Homo sapiens GN=PSMD2 PE=1 SV=3;&gt;tr|E7EW34|E7EW34_HUMAN 26S proteasome non-ATPase regulatory subunit 2 OS=Homo sapiens GN=PSMD2 PE=2 SV=1;&gt;tr|E9PCS3|E9PCS3_HUMAN 26S proteasome non-AT</t>
  </si>
  <si>
    <t>&gt;sp|O43175|SERA_HUMAN D-3-phosphoglycerate dehydrogenase OS=Homo sapiens GN=PHGDH PE=1 SV=4;&gt;tr|Q5SZU1|Q5SZU1_HUMAN D-3-phosphoglycerate dehydrogenase OS=Homo sapiens GN=PHGDH PE=2 SV=1</t>
  </si>
  <si>
    <t>&gt;sp|P61163|ACTZ_HUMAN Alpha-centractin OS=Homo sapiens GN=ACTR1A PE=1 SV=1;&gt;tr|R4GMT0|R4GMT0_HUMAN Alpha-centractin OS=Homo sapiens GN=ACTR1A PE=4 SV=1;&gt;tr|B4DXP9|B4DXP9_HUMAN Alpha-centractin OS=Homo sapiens GN=ACTR1A PE=2 SV=1;&gt;tr|F5H3I4|F5H3I4_HUMAN Alp</t>
  </si>
  <si>
    <t>&gt;sp|Q9Y2Z4|SYYM_HUMAN Tyrosine--tRNA ligase, mitochondrial OS=Homo sapiens GN=YARS2 PE=1 SV=2;&gt;tr|H0YHS6|H0YHS6_HUMAN Tyrosine--tRNA ligase, mitochondrial (Fragment) OS=Homo sapiens GN=YARS2 PE=2 SV=1</t>
  </si>
  <si>
    <t>&gt;tr|A8MU28|A8MU28_HUMAN NEDD8-activating enzyme E1 regulatory subunit OS=Homo sapiens GN=NAE1 PE=2 SV=1;&gt;sp|Q13564-2|ULA1_HUMAN Isoform 2 of NEDD8-activating enzyme E1 regulatory subunit OS=Homo sapiens GN=NAE1;&gt;sp|Q13564|ULA1_HUMAN NEDD8-activating enzyme</t>
  </si>
  <si>
    <t>&gt;sp|Q71U36-2|TBA1A_HUMAN Isoform 2 of Tubulin alpha-1A chain OS=Homo sapiens GN=TUBA1A;&gt;sp|Q71U36|TBA1A_HUMAN Tubulin alpha-1A chain OS=Homo sapiens GN=TUBA1A PE=1 SV=1;&gt;sp|Q13748|TBA3C_HUMAN Tubulin alpha-3C/D chain OS=Homo sapiens GN=TUBA3C PE=1 SV=3;&gt;sp</t>
  </si>
  <si>
    <t>&gt;tr|K7ERF1|K7ERF1_HUMAN Eukaryotic translation initiation factor 3 subunit K OS=Homo sapiens GN=EIF3K PE=3 SV=1;&gt;sp|Q9UBQ5|EIF3K_HUMAN Eukaryotic translation initiation factor 3 subunit K OS=Homo sapiens GN=EIF3K PE=1 SV=1;&gt;tr|K7ES31|K7ES31_HUMAN Eukaryoti</t>
  </si>
  <si>
    <t>&gt;sp|O15067|PUR4_HUMAN Phosphoribosylformylglycinamidine synthase OS=Homo sapiens GN=PFAS PE=1 SV=4</t>
  </si>
  <si>
    <t>&gt;sp|O00299|CLIC1_HUMAN Chloride intracellular channel protein 1 OS=Homo sapiens GN=CLIC1 PE=1 SV=4</t>
  </si>
  <si>
    <t>&gt;sp|Q14739|LBR_HUMAN Lamin-B receptor OS=Homo sapiens GN=LBR PE=1 SV=2;&gt;tr|C9JXK0|C9JXK0_HUMAN Lamin-B receptor (Fragment) OS=Homo sapiens GN=LBR PE=2 SV=1</t>
  </si>
  <si>
    <t>&gt;sp|Q9P0T7|TMEM9_HUMAN Transmembrane protein 9 OS=Homo sapiens GN=TMEM9 PE=1 SV=1;&gt;tr|B1ALM5|B1ALM5_HUMAN Transmembrane protein 9 OS=Homo sapiens GN=TMEM9 PE=2 SV=1;&gt;tr|B1ALM7|B1ALM7_HUMAN Transmembrane protein 9 (Fragment) OS=Homo sapiens GN=TMEM9 PE=2 SV</t>
  </si>
  <si>
    <t xml:space="preserve">&gt;sp|P33993|MCM7_HUMAN DNA replication licensing factor MCM7 OS=Homo sapiens GN=MCM7 PE=1 SV=4;&gt;sp|P33993-3|MCM7_HUMAN Isoform 3 of DNA replication licensing factor MCM7 OS=Homo sapiens GN=MCM7;&gt;sp|P33993-2|MCM7_HUMAN Isoform 2 of DNA replication licensing </t>
  </si>
  <si>
    <t>&gt;sp|O14579|COPE_HUMAN Coatomer subunit epsilon OS=Homo sapiens GN=COPE PE=1 SV=3;&gt;tr|M0QXB4|M0QXB4_HUMAN Coatomer protein complex, subunit epsilon, isoform CRA_g OS=Homo sapiens GN=COPE PE=4 SV=1;&gt;sp|O14579-3|COPE_HUMAN Isoform 3 of Coatomer subunit epsilo</t>
  </si>
  <si>
    <t>&gt;sp|O60610-2|DIAP1_HUMAN Isoform 2 of Protein diaphanous homolog 1 OS=Homo sapiens GN=DIAPH1;&gt;tr|B9ZVX0|B9ZVX0_HUMAN Diaphanous homolog 1 (Drosophila), isoform CRA_a OS=Homo sapiens GN=DIAPH1 PE=2 SV=1;&gt;tr|E9PHQ0|E9PHQ0_HUMAN Protein diaphanous homolog 1 O</t>
  </si>
  <si>
    <t>&gt;sp|P05091|ALDH2_HUMAN Aldehyde dehydrogenase, mitochondrial OS=Homo sapiens GN=ALDH2 PE=1 SV=2;&gt;tr|F8W0A9|F8W0A9_HUMAN Aldehyde dehydrogenase, mitochondrial OS=Homo sapiens GN=ALDH2 PE=2 SV=1;&gt;sp|P05091-2|ALDH2_HUMAN Isoform 2 of Aldehyde dehydrogenase, m</t>
  </si>
  <si>
    <t>&gt;sp|P62820|RAB1A_HUMAN Ras-related protein Rab-1A OS=Homo sapiens GN=RAB1A PE=1 SV=3;&gt;tr|B7Z8M7|B7Z8M7_HUMAN Ras-related protein Rab-1A OS=Homo sapiens GN=RAB1A PE=2 SV=1;&gt;tr|E7END7|E7END7_HUMAN Ras-related protein Rab-1A OS=Homo sapiens GN=RAB1A PE=2 SV=1</t>
  </si>
  <si>
    <t>&gt;sp|P51398-2|RT29_HUMAN Isoform 2 of 28S ribosomal protein S29, mitochondrial OS=Homo sapiens GN=DAP3;&gt;sp|P51398-3|RT29_HUMAN Isoform 3 of 28S ribosomal protein S29, mitochondrial OS=Homo sapiens GN=DAP3;&gt;sp|P51398|RT29_HUMAN 28S ribosomal protein S29, mit</t>
  </si>
  <si>
    <t>&gt;sp|O60306|AQR_HUMAN Intron-binding protein aquarius OS=Homo sapiens GN=AQR PE=1 SV=4</t>
  </si>
  <si>
    <t>&gt;sp|P43490|NAMPT_HUMAN Nicotinamide phosphoribosyltransferase OS=Homo sapiens GN=NAMPT PE=1 SV=1;&gt;tr|Q5SYT8|Q5SYT8_HUMAN Protein NAMPTL (Fragment) OS=Homo sapiens GN=NAMPTL PE=2 SV=1</t>
  </si>
  <si>
    <t>&gt;sp|O75821|EIF3G_HUMAN Eukaryotic translation initiation factor 3 subunit G OS=Homo sapiens GN=EIF3G PE=1 SV=2;&gt;tr|K7ER90|K7ER90_HUMAN Eukaryotic translation initiation factor 3 subunit G (Fragment) OS=Homo sapiens GN=EIF3G PE=3 SV=1;&gt;tr|K7EL20|K7EL20_HUMA</t>
  </si>
  <si>
    <t>&gt;tr|E9PFH4|E9PFH4_HUMAN Transportin-3 OS=Homo sapiens GN=TNPO3 PE=2 SV=1;&gt;sp|Q9Y5L0-3|TNPO3_HUMAN Isoform 3 of Transportin-3 OS=Homo sapiens GN=TNPO3;&gt;sp|Q9Y5L0|TNPO3_HUMAN Transportin-3 OS=Homo sapiens GN=TNPO3 PE=1 SV=3;&gt;sp|Q9Y5L0-5|TNPO3_HUMAN Isoform 4</t>
  </si>
  <si>
    <t>&gt;sp|Q29RF7|PDS5A_HUMAN Sister chromatid cohesion protein PDS5 homolog A OS=Homo sapiens GN=PDS5A PE=1 SV=1</t>
  </si>
  <si>
    <t>&gt;sp|P18206-2|VINC_HUMAN Isoform 1 of Vinculin OS=Homo sapiens GN=VCL;&gt;sp|P18206|VINC_HUMAN Vinculin OS=Homo sapiens GN=VCL PE=1 SV=4;&gt;tr|Q5JQ13|Q5JQ13_HUMAN Vinculin (Fragment) OS=Homo sapiens GN=VCL PE=2 SV=1</t>
  </si>
  <si>
    <t>&gt;tr|F2Z2T0|F2Z2T0_HUMAN Rab-like protein 6 OS=Homo sapiens GN=RABL6 PE=2 SV=1;&gt;sp|Q3YEC7-3|RABL6_HUMAN Isoform 3 of Rab-like protein 6 OS=Homo sapiens GN=RABL6;&gt;sp|Q3YEC7|RABL6_HUMAN Rab-like protein 6 OS=Homo sapiens GN=RABL6 PE=1 SV=2;&gt;sp|Q3YEC7-2|RABL6_</t>
  </si>
  <si>
    <t>&gt;sp|P13796|PLSL_HUMAN Plastin-2 OS=Homo sapiens GN=LCP1 PE=1 SV=6</t>
  </si>
  <si>
    <t>&gt;sp|Q14BN4|SLMAP_HUMAN Sarcolemmal membrane-associated protein OS=Homo sapiens GN=SLMAP PE=1 SV=1;&gt;sp|Q14BN4-2|SLMAP_HUMAN Isoform 2 of Sarcolemmal membrane-associated protein OS=Homo sapiens GN=SLMAP;&gt;sp|Q14BN4-3|SLMAP_HUMAN Isoform 3 of Sarcolemmal membr</t>
  </si>
  <si>
    <t>&gt;tr|B4E2S7|B4E2S7_HUMAN Lysosome-associated membrane glycoprotein 2 OS=Homo sapiens GN=LAMP2 PE=2 SV=1;&gt;sp|P13473-2|LAMP2_HUMAN Isoform LAMP-2B of Lysosome-associated membrane glycoprotein 2 OS=Homo sapiens GN=LAMP2;&gt;sp|P13473|LAMP2_HUMAN Lysosome-associat</t>
  </si>
  <si>
    <t>&gt;tr|C9JFE4|C9JFE4_HUMAN COP9 signalosome complex subunit 1 OS=Homo sapiens GN=GPS1 PE=4 SV=2;&gt;sp|Q13098-5|CSN1_HUMAN Isoform 4 of COP9 signalosome complex subunit 1 OS=Homo sapiens GN=GPS1;&gt;sp|Q13098|CSN1_HUMAN COP9 signalosome complex subunit 1 OS=Homo sa</t>
  </si>
  <si>
    <t>&gt;sp|P23368|MAOM_HUMAN NAD-dependent malic enzyme, mitochondrial OS=Homo sapiens GN=ME2 PE=1 SV=1;&gt;sp|P23368-2|MAOM_HUMAN Isoform 2 of NAD-dependent malic enzyme, mitochondrial OS=Homo sapiens GN=ME2</t>
  </si>
  <si>
    <t>&gt;sp|P50991|TCPD_HUMAN T-complex protein 1 subunit delta OS=Homo sapiens GN=CCT4 PE=1 SV=4;&gt;sp|P50991-2|TCPD_HUMAN Isoform 2 of T-complex protein 1 subunit delta OS=Homo sapiens GN=CCT4;&gt;tr|B7Z9L0|B7Z9L0_HUMAN T-complex protein 1 subunit delta OS=Homo sapie</t>
  </si>
  <si>
    <t>&gt;sp|O00159-2|MYO1C_HUMAN Isoform 2 of Unconventional myosin-Ic OS=Homo sapiens GN=MYO1C</t>
  </si>
  <si>
    <t>&gt;sp|P49588|SYAC_HUMAN Alanine--tRNA ligase, cytoplasmic OS=Homo sapiens GN=AARS PE=1 SV=2</t>
  </si>
  <si>
    <t>&gt;sp|Q7KZF4|SND1_HUMAN Staphylococcal nuclease domain-containing protein 1 OS=Homo sapiens GN=SND1 PE=1 SV=1</t>
  </si>
  <si>
    <t>&gt;sp|O95299|NDUAA_HUMAN NADH dehydrogenase [ubiquinone] 1 alpha subcomplex subunit 10, mitochondrial OS=Homo sapiens GN=NDUFA10 PE=1 SV=1;&gt;tr|E7ESZ7|E7ESZ7_HUMAN NADH dehydrogenase [ubiquinone] 1 alpha subcomplex subunit 10, mitochondrial OS=Homo sapiens GN</t>
  </si>
  <si>
    <t xml:space="preserve">&gt;tr|F8W9U3|F8W9U3_HUMAN Alpha/beta hydrolase domain-containing protein 14B OS=Homo sapiens GN=ABHD14B PE=2 SV=1;&gt;sp|Q96IU4|ABHEB_HUMAN Alpha/beta hydrolase domain-containing protein 14B OS=Homo sapiens GN=ABHD14B PE=1 SV=1;&gt;sp|Q96IU4-2|ABHEB_HUMAN Isoform </t>
  </si>
  <si>
    <t>&gt;sp|Q15758|AAAT_HUMAN Neutral amino acid transporter B(0) OS=Homo sapiens GN=SLC1A5 PE=1 SV=2;&gt;tr|M0QXM4|M0QXM4_HUMAN Neutral amino acid transporter B(0) OS=Homo sapiens GN=SLC1A5 PE=4 SV=1;&gt;sp|Q15758-3|AAAT_HUMAN Isoform 3 of Neutral amino acid transporte</t>
  </si>
  <si>
    <t>&gt;sp|P63261|ACTG_HUMAN Actin, cytoplasmic 2 OS=Homo sapiens GN=ACTG1 PE=1 SV=1;&gt;tr|I3L3I0|I3L3I0_HUMAN Actin, cytoplasmic 2, N-terminally processed (Fragment) OS=Homo sapiens GN=ACTG1 PE=2 SV=1;&gt;tr|I3L1U9|I3L1U9_HUMAN Actin, cytoplasmic 2, N-terminally proc</t>
  </si>
  <si>
    <t>&gt;tr|D6RBF6|D6RBF6_HUMAN 3-hydroxybutyrate dehydrogenase type 2 OS=Homo sapiens GN=BDH2 PE=2 SV=1;&gt;tr|D6RFG2|D6RFG2_HUMAN 3-hydroxybutyrate dehydrogenase type 2 OS=Homo sapiens GN=BDH2 PE=2 SV=1;&gt;tr|D6R9U8|D6R9U8_HUMAN 3-hydroxybutyrate dehydrogenase type 2</t>
  </si>
  <si>
    <t>&gt;sp|P45954|ACDSB_HUMAN Short/branched chain specific acyl-CoA dehydrogenase, mitochondrial OS=Homo sapiens GN=ACADSB PE=1 SV=1;&gt;tr|B4DQ51|B4DQ51_HUMAN Short/branched chain-specific acyl-CoA dehydrogenase, mitochondrial OS=Homo sapiens GN=ACADSB PE=2 SV=1</t>
  </si>
  <si>
    <t>&gt;tr|B5MC59|B5MC59_HUMAN Replication protein A 14 kDa subunit OS=Homo sapiens GN=RPA3 PE=2 SV=1;&gt;sp|P35244|RFA3_HUMAN Replication protein A 14 kDa subunit OS=Homo sapiens GN=RPA3 PE=1 SV=1</t>
  </si>
  <si>
    <t>&gt;tr|E7EP00|E7EP00_HUMAN Protein transport protein Sec24C OS=Homo sapiens GN=SEC24C PE=2 SV=2;&gt;tr|G5EA31|G5EA31_HUMAN Protein transport protein Sec24C OS=Homo sapiens GN=SEC24C PE=2 SV=1;&gt;sp|P53992|SC24C_HUMAN Protein transport protein Sec24C OS=Homo sapien</t>
  </si>
  <si>
    <t>&gt;sp|Q9UBT2|SAE2_HUMAN SUMO-activating enzyme subunit 2 OS=Homo sapiens GN=UBA2 PE=1 SV=2;&gt;tr|B3KWB9|B3KWB9_HUMAN SUMO-activating enzyme subunit 2 OS=Homo sapiens GN=UBA2 PE=2 SV=1</t>
  </si>
  <si>
    <t>&gt;sp|O00571|DDX3X_HUMAN ATP-dependent RNA helicase DDX3X OS=Homo sapiens GN=DDX3X PE=1 SV=3;&gt;sp|O00571-2|DDX3X_HUMAN Isoform 2 of ATP-dependent RNA helicase DDX3X OS=Homo sapiens GN=DDX3X;&gt;tr|B4DXX7|B4DXX7_HUMAN Uncharacterized protein OS=Homo sapiens GN=DD</t>
  </si>
  <si>
    <t>&gt;sp|P06576|ATPB_HUMAN ATP synthase subunit beta, mitochondrial OS=Homo sapiens GN=ATP5B PE=1 SV=3;&gt;tr|F8VPV9|F8VPV9_HUMAN ATP synthase subunit beta OS=Homo sapiens GN=ATP5B PE=2 SV=1;&gt;tr|H0YH81|H0YH81_HUMAN ATP synthase subunit beta (Fragment) OS=Homo sapi</t>
  </si>
  <si>
    <t>&gt;sp|O14617|AP3D1_HUMAN AP-3 complex subunit delta-1 OS=Homo sapiens GN=AP3D1 PE=1 SV=1;&gt;sp|O14617-5|AP3D1_HUMAN Isoform 5 of AP-3 complex subunit delta-1 OS=Homo sapiens GN=AP3D1;&gt;sp|O14617-3|AP3D1_HUMAN Isoform 3 of AP-3 complex subunit delta-1 OS=Homo sa</t>
  </si>
  <si>
    <t>&gt;sp|Q9BPX3|CND3_HUMAN Condensin complex subunit 3 OS=Homo sapiens GN=NCAPG PE=1 SV=1</t>
  </si>
  <si>
    <t>&gt;sp|O43707|ACTN4_HUMAN Alpha-actinin-4 OS=Homo sapiens GN=ACTN4 PE=1 SV=2;&gt;tr|D6PXK4|D6PXK4_HUMAN Alpha actinin 4 short isoform OS=Homo sapiens GN=ACTN4 PE=2 SV=1;&gt;tr|F5GXS2|F5GXS2_HUMAN Alpha-actinin-4 OS=Homo sapiens GN=ACTN4 PE=2 SV=1</t>
  </si>
  <si>
    <t>&gt;tr|E9PHH9|E9PHH9_HUMAN DNA-directed RNA polymerase III subunit RPC3 OS=Homo sapiens GN=POLR3C PE=2 SV=1;&gt;sp|Q9BUI4|RPC3_HUMAN DNA-directed RNA polymerase III subunit RPC3 OS=Homo sapiens GN=POLR3C PE=1 SV=1</t>
  </si>
  <si>
    <t>&gt;sp|Q9BXW7-2|CECR5_HUMAN Isoform 1 of Cat eye syndrome critical region protein 5 OS=Homo sapiens GN=CECR5;&gt;sp|Q9BXW7|CECR5_HUMAN Cat eye syndrome critical region protein 5 OS=Homo sapiens GN=CECR5 PE=1 SV=1</t>
  </si>
  <si>
    <t xml:space="preserve">&gt;sp|Q9BQG0|MBB1A_HUMAN Myb-binding protein 1A OS=Homo sapiens GN=MYBBP1A PE=1 SV=2;&gt;sp|Q9BQG0-2|MBB1A_HUMAN Isoform 2 of Myb-binding protein 1A OS=Homo sapiens GN=MYBBP1A;&gt;tr|I3L1L3|I3L1L3_HUMAN Myb-binding protein 1A (Fragment) OS=Homo sapiens GN=MYBBP1A </t>
  </si>
  <si>
    <t>&gt;sp|Q8NFQ8|TOIP2_HUMAN Torsin-1A-interacting protein 2 OS=Homo sapiens GN=TOR1AIP2 PE=1 SV=1</t>
  </si>
  <si>
    <t>&gt;sp|P37108|SRP14_HUMAN Signal recognition particle 14 kDa protein OS=Homo sapiens GN=SRP14 PE=1 SV=2;&gt;tr|H0YLA2|H0YLA2_HUMAN Signal recognition particle 14 kDa protein OS=Homo sapiens GN=SRP14 PE=2 SV=1</t>
  </si>
  <si>
    <t>&gt;tr|I3L2C7|I3L2C7_HUMAN Gem-associated protein 4 OS=Homo sapiens GN=GEMIN4 PE=2 SV=1;&gt;sp|P57678|GEMI4_HUMAN Gem-associated protein 4 OS=Homo sapiens GN=GEMIN4 PE=1 SV=2</t>
  </si>
  <si>
    <t>&gt;sp|Q9NSE4|SYIM_HUMAN Isoleucine--tRNA ligase, mitochondrial OS=Homo sapiens GN=IARS2 PE=1 SV=2;&gt;tr|F6SBX2|F6SBX2_HUMAN Isoleucine--tRNA ligase, mitochondrial OS=Homo sapiens GN=IARS2 PE=2 SV=1</t>
  </si>
  <si>
    <t>&gt;sp|Q8TEQ6|GEMI5_HUMAN Gem-associated protein 5 OS=Homo sapiens GN=GEMIN5 PE=1 SV=3</t>
  </si>
  <si>
    <t>&gt;sp|O60244|MED14_HUMAN Mediator of RNA polymerase II transcription subunit 14 OS=Homo sapiens GN=MED14 PE=1 SV=2</t>
  </si>
  <si>
    <t>&gt;sp|P08621|RU17_HUMAN U1 small nuclear ribonucleoprotein 70 kDa OS=Homo sapiens GN=SNRNP70 PE=1 SV=2;&gt;sp|P08621-2|RU17_HUMAN Isoform 2 of U1 small nuclear ribonucleoprotein 70 kDa OS=Homo sapiens GN=SNRNP70;&gt;sp|P08621-3|RU17_HUMAN Isoform 3 of U1 small nuc</t>
  </si>
  <si>
    <t>&gt;sp|Q15029-2|U5S1_HUMAN Isoform 2 of 116 kDa U5 small nuclear ribonucleoprotein component OS=Homo sapiens GN=EFTUD2;&gt;tr|K7EJ81|K7EJ81_HUMAN 116 kDa U5 small nuclear ribonucleoprotein component OS=Homo sapiens GN=EFTUD2 PE=4 SV=1;&gt;sp|Q15029|U5S1_HUMAN 116 k</t>
  </si>
  <si>
    <t>&gt;sp|P09874|PARP1_HUMAN Poly [ADP-ribose] polymerase 1 OS=Homo sapiens GN=PARP1 PE=1 SV=4</t>
  </si>
  <si>
    <t xml:space="preserve">&gt;sp|Q99627-2|CSN8_HUMAN Isoform 2 of COP9 signalosome complex subunit 8 OS=Homo sapiens GN=COPS8;&gt;tr|E9PGT6|E9PGT6_HUMAN COP9 signalosome complex subunit 8 OS=Homo sapiens GN=COPS8 PE=2 SV=1;&gt;sp|Q99627|CSN8_HUMAN COP9 signalosome complex subunit 8 OS=Homo </t>
  </si>
  <si>
    <t>&gt;sp|P68104|EF1A1_HUMAN Elongation factor 1-alpha 1 OS=Homo sapiens GN=EEF1A1 PE=1 SV=1;&gt;sp|Q5VTE0|EF1A3_HUMAN Putative elongation factor 1-alpha-like 3 OS=Homo sapiens GN=EEF1A1P5 PE=5 SV=1</t>
  </si>
  <si>
    <t>&gt;sp|Q9Y678|COPG1_HUMAN Coatomer subunit gamma-1 OS=Homo sapiens GN=COPG1 PE=1 SV=1</t>
  </si>
  <si>
    <t>&gt;sp|P50454|SERPH_HUMAN Serpin H1 OS=Homo sapiens GN=SERPINH1 PE=1 SV=2;&gt;tr|E9PPV6|E9PPV6_HUMAN Serpin H1 OS=Homo sapiens GN=SERPINH1 PE=2 SV=1;&gt;tr|E9PR70|E9PR70_HUMAN Serpin H1 (Fragment) OS=Homo sapiens GN=SERPINH1 PE=2 SV=1;&gt;tr|E9PKH2|E9PKH2_HUMAN Serpin</t>
  </si>
  <si>
    <t>&gt;tr|Q96L35|Q96L35_HUMAN EPH receptor B4, isoform CRA_b OS=Homo sapiens GN=EPHB4 PE=2 SV=1;&gt;sp|P54760|EPHB4_HUMAN Ephrin type-B receptor 4 OS=Homo sapiens GN=EPHB4 PE=1 SV=2</t>
  </si>
  <si>
    <t>&gt;sp|Q06203|PUR1_HUMAN Amidophosphoribosyltransferase OS=Homo sapiens GN=PPAT PE=1 SV=1</t>
  </si>
  <si>
    <t>&gt;sp|Q15021|CND1_HUMAN Condensin complex subunit 1 OS=Homo sapiens GN=NCAPD2 PE=1 SV=3;&gt;tr|F5GZJ1|F5GZJ1_HUMAN Condensin complex subunit 1 OS=Homo sapiens GN=NCAPD2 PE=2 SV=1;&gt;tr|E7EN77|E7EN77_HUMAN Condensin complex subunit 1 (Fragment) OS=Homo sapiens GN=</t>
  </si>
  <si>
    <t>&gt;sp|P62937|PPIA_HUMAN Peptidyl-prolyl cis-trans isomerase A OS=Homo sapiens GN=PPIA PE=1 SV=2;&gt;tr|Q567Q0|Q567Q0_HUMAN Peptidyl-prolyl cis-trans isomerase A OS=Homo sapiens GN=PPIA PE=2 SV=1;&gt;tr|F8WE65|F8WE65_HUMAN Peptidyl-prolyl cis-trans isomerase OS=Hom</t>
  </si>
  <si>
    <t>&gt;sp|Q8IZL8|PELP1_HUMAN Proline-, glutamic acid- and leucine-rich protein 1 OS=Homo sapiens GN=PELP1 PE=1 SV=2;&gt;tr|F8WDZ1|F8WDZ1_HUMAN Proline-, glutamic acid- and leucine-rich protein 1 OS=Homo sapiens GN=PELP1 PE=2 SV=1;&gt;tr|I3L3A8|I3L3A8_HUMAN Proline-, g</t>
  </si>
  <si>
    <t>&gt;sp|Q5VYK3|ECM29_HUMAN Proteasome-associated protein ECM29 homolog OS=Homo sapiens GN=ECM29 PE=1 SV=2;&gt;tr|J3KN16|J3KN16_HUMAN Proteasome-associated protein ECM29 homolog OS=Homo sapiens GN=KIAA0368 PE=4 SV=1;&gt;tr|R4GMY1|R4GMY1_HUMAN Proteasome-associated pr</t>
  </si>
  <si>
    <t>&gt;sp|Q9UN37|VPS4A_HUMAN Vacuolar protein sorting-associated protein 4A OS=Homo sapiens GN=VPS4A PE=1 SV=1</t>
  </si>
  <si>
    <t>&gt;sp|P00403|COX2_HUMAN Cytochrome c oxidase subunit 2 OS=Homo sapiens GN=MT-CO2 PE=1 SV=1</t>
  </si>
  <si>
    <t>&gt;sp|P10155-3|RO60_HUMAN Isoform 3 of 60 kDa SS-A/Ro ribonucleoprotein OS=Homo sapiens GN=TROVE2;&gt;tr|Q5LJA0|Q5LJA0_HUMAN 60 kDa SS-A/Ro ribonucleoprotein OS=Homo sapiens GN=TROVE2 PE=2 SV=1;&gt;sp|P10155-4|RO60_HUMAN Isoform 4 of 60 kDa SS-A/Ro ribonucleoprote</t>
  </si>
  <si>
    <t>&gt;sp|Q96HY7|DHTK1_HUMAN Probable 2-oxoglutarate dehydrogenase E1 component DHKTD1, mitochondrial OS=Homo sapiens GN=DHTKD1 PE=1 SV=2</t>
  </si>
  <si>
    <t>&gt;sp|O43776|SYNC_HUMAN Asparagine--tRNA ligase, cytoplasmic OS=Homo sapiens GN=NARS PE=1 SV=1;&gt;tr|B4DN60|B4DN60_HUMAN Asparagine--tRNA ligase, cytoplasmic OS=Homo sapiens GN=NARS PE=2 SV=1</t>
  </si>
  <si>
    <t>&gt;sp|Q8WU90|ZC3HF_HUMAN Zinc finger CCCH domain-containing protein 15 OS=Homo sapiens GN=ZC3H15 PE=1 SV=1</t>
  </si>
  <si>
    <t>&gt;sp|P30566|PUR8_HUMAN Adenylosuccinate lyase OS=Homo sapiens GN=ADSL PE=1 SV=2;&gt;tr|E7ERF4|E7ERF4_HUMAN Adenylosuccinate lyase OS=Homo sapiens GN=ADSL PE=2 SV=1;&gt;sp|P30566-2|PUR8_HUMAN Isoform 2 of Adenylosuccinate lyase OS=Homo sapiens GN=ADSL</t>
  </si>
  <si>
    <t>&gt;sp|P61978-3|HNRPK_HUMAN Isoform 3 of Heterogeneous nuclear ribonucleoprotein K OS=Homo sapiens GN=HNRNPK;&gt;tr|Q5T6W5|Q5T6W5_HUMAN Heterogeneous nuclear ribonucleoprotein K OS=Homo sapiens GN=HNRNPK PE=2 SV=1;&gt;tr|Q5T6W2|Q5T6W2_HUMAN Heterogeneous nuclear ri</t>
  </si>
  <si>
    <t>&gt;tr|G3V524|G3V524_HUMAN Actin-related protein 10 OS=Homo sapiens GN=ACTR10 PE=2 SV=1;&gt;tr|G3V2Q5|G3V2Q5_HUMAN Actin-related protein 10 OS=Homo sapiens GN=ACTR10 PE=2 SV=1;&gt;tr|G3V5Y4|G3V5Y4_HUMAN Actin-related protein 10 OS=Homo sapiens GN=ACTR10 PE=2 SV=1;&gt;</t>
  </si>
  <si>
    <t>&gt;sp|P59998|ARPC4_HUMAN Actin-related protein 2/3 complex subunit 4 OS=Homo sapiens GN=ARPC4 PE=1 SV=3;&gt;tr|F8WCF6|F8WCF6_HUMAN Actin-related protein 2/3 complex subunit 4 OS=Homo sapiens GN=ARPC4 PE=2 SV=1;&gt;sp|P59998-3|ARPC4_HUMAN Isoform 3 of Actin-related</t>
  </si>
  <si>
    <t xml:space="preserve">&gt;sp|P12814|ACTN1_HUMAN Alpha-actinin-1 OS=Homo sapiens GN=ACTN1 PE=1 SV=2;&gt;sp|P12814-3|ACTN1_HUMAN Isoform 3 of Alpha-actinin-1 OS=Homo sapiens GN=ACTN1;&gt;sp|P12814-2|ACTN1_HUMAN Isoform 2 of Alpha-actinin-1 OS=Homo sapiens GN=ACTN1;&gt;tr|B7TY16|B7TY16_HUMAN </t>
  </si>
  <si>
    <t>&gt;sp|Q13405|RM49_HUMAN 39S ribosomal protein L49, mitochondrial OS=Homo sapiens GN=MRPL49 PE=1 SV=1;&gt;tr|H0YDP7|H0YDP7_HUMAN 39S ribosomal protein L49, mitochondrial (Fragment) OS=Homo sapiens GN=MRPL49 PE=4 SV=1</t>
  </si>
  <si>
    <t>&gt;sp|P51532-5|SMCA4_HUMAN Isoform 5 of Transcription activator BRG1 OS=Homo sapiens GN=SMARCA4;&gt;sp|P51532-2|SMCA4_HUMAN Isoform 2 of Transcription activator BRG1 OS=Homo sapiens GN=SMARCA4;&gt;sp|P51532-3|SMCA4_HUMAN Isoform 3 of Transcription activator BRG1 O</t>
  </si>
  <si>
    <t>&gt;tr|H0Y4R1|H0Y4R1_HUMAN Inosine-5-monophosphate dehydrogenase 2 (Fragment) OS=Homo sapiens GN=IMPDH2 PE=3 SV=1;&gt;sp|P12268|IMDH2_HUMAN Inosine-5-monophosphate dehydrogenase 2 OS=Homo sapiens GN=IMPDH2 PE=1 SV=2</t>
  </si>
  <si>
    <t>&gt;sp|P63010|AP2B1_HUMAN AP-2 complex subunit beta OS=Homo sapiens GN=AP2B1 PE=1 SV=1;&gt;sp|P63010-2|AP2B1_HUMAN Isoform 2 of AP-2 complex subunit beta OS=Homo sapiens GN=AP2B1;&gt;tr|Q7Z451|Q7Z451_HUMAN AP-2 complex subunit beta OS=Homo sapiens GN=AP2B1 PE=2 SV=</t>
  </si>
  <si>
    <t>&gt;sp|Q9P015|RM15_HUMAN 39S ribosomal protein L15, mitochondrial OS=Homo sapiens GN=MRPL15 PE=1 SV=1;&gt;tr|E5RHF4|E5RHF4_HUMAN 39S ribosomal protein L15, mitochondrial (Fragment) OS=Homo sapiens GN=MRPL15 PE=2 SV=1</t>
  </si>
  <si>
    <t>&gt;sp|P07947|YES_HUMAN Tyrosine-protein kinase Yes OS=Homo sapiens GN=YES1 PE=1 SV=3;&gt;tr|J3QRU1|J3QRU1_HUMAN Tyrosine-protein kinase Yes OS=Homo sapiens GN=YES1 PE=4 SV=1</t>
  </si>
  <si>
    <t>&gt;sp|Q8IZ83-3|A16A1_HUMAN Isoform 3 of Aldehyde dehydrogenase family 16 member A1 OS=Homo sapiens GN=ALDH16A1;&gt;sp|Q8IZ83|A16A1_HUMAN Aldehyde dehydrogenase family 16 member A1 OS=Homo sapiens GN=ALDH16A1 PE=1 SV=2;&gt;tr|F8WBH3|F8WBH3_HUMAN Aldehyde dehydrogen</t>
  </si>
  <si>
    <t>&gt;sp|B0I1T2|MYO1G_HUMAN Unconventional myosin-Ig OS=Homo sapiens GN=MYO1G PE=1 SV=2;&gt;sp|B0I1T2-4|MYO1G_HUMAN Isoform 4 of Unconventional myosin-Ig OS=Homo sapiens GN=MYO1G</t>
  </si>
  <si>
    <t>&gt;sp|Q14160|SCRIB_HUMAN Protein scribble homolog OS=Homo sapiens GN=SCRIB PE=1 SV=4;&gt;sp|Q14160-3|SCRIB_HUMAN Isoform 3 of Protein scribble homolog OS=Homo sapiens GN=SCRIB;&gt;sp|Q14160-2|SCRIB_HUMAN Isoform 2 of Protein scribble homolog OS=Homo sapiens GN=SCR</t>
  </si>
  <si>
    <t>&gt;sp|P67809|YBOX1_HUMAN Nuclease-sensitive element-binding protein 1 OS=Homo sapiens GN=YBX1 PE=1 SV=3;&gt;tr|H0Y449|H0Y449_HUMAN Nuclease-sensitive element-binding protein 1 (Fragment) OS=Homo sapiens GN=YBX1 PE=4 SV=1</t>
  </si>
  <si>
    <t>&gt;sp|P62854|RS26_HUMAN 40S ribosomal protein S26 OS=Homo sapiens GN=RPS26 PE=1 SV=3;&gt;sp|Q5JNZ5|RS26L_HUMAN Putative 40S ribosomal protein S26-like 1 OS=Homo sapiens GN=RPS26P11 PE=5 SV=1</t>
  </si>
  <si>
    <t xml:space="preserve">&gt;sp|P17987|TCPA_HUMAN T-complex protein 1 subunit alpha OS=Homo sapiens GN=TCP1 PE=1 SV=1;&gt;tr|E7EQR6|E7EQR6_HUMAN T-complex protein 1 subunit alpha OS=Homo sapiens GN=TCP1 PE=2 SV=1;&gt;tr|E7ERF2|E7ERF2_HUMAN T-complex protein 1 subunit alpha OS=Homo sapiens </t>
  </si>
  <si>
    <t>&gt;sp|Q9UMS4|PRP19_HUMAN Pre-mRNA-processing factor 19 OS=Homo sapiens GN=PRPF19 PE=1 SV=1;&gt;tr|F5GY56|F5GY56_HUMAN Pre-mRNA-processing factor 19 (Fragment) OS=Homo sapiens GN=PRPF19 PE=2 SV=1</t>
  </si>
  <si>
    <t>&gt;sp|P22314|UBA1_HUMAN Ubiquitin-like modifier-activating enzyme 1 OS=Homo sapiens GN=UBA1 PE=1 SV=3</t>
  </si>
  <si>
    <t>&gt;sp|P62081|RS7_HUMAN 40S ribosomal protein S7 OS=Homo sapiens GN=RPS7 PE=1 SV=1;&gt;tr|B5MCP9|B5MCP9_HUMAN 40S ribosomal protein S7 OS=Homo sapiens GN=RPS7 PE=2 SV=1</t>
  </si>
  <si>
    <t>&gt;sp|Q96G03|PGM2_HUMAN Phosphoglucomutase-2 OS=Homo sapiens GN=PGM2 PE=1 SV=4;&gt;tr|E7ENQ8|E7ENQ8_HUMAN Phosphoglucomutase-2 OS=Homo sapiens GN=PGM2 PE=2 SV=1</t>
  </si>
  <si>
    <t>&gt;sp|O00232|PSD12_HUMAN 26S proteasome non-ATPase regulatory subunit 12 OS=Homo sapiens GN=PSMD12 PE=1 SV=3;&gt;sp|O00232-2|PSD12_HUMAN Isoform 2 of 26S proteasome non-ATPase regulatory subunit 12 OS=Homo sapiens GN=PSMD12</t>
  </si>
  <si>
    <t>&gt;sp|O00139-2|KIF2A_HUMAN Isoform 2 of Kinesin-like protein KIF2A OS=Homo sapiens GN=KIF2A;&gt;sp|O00139-1|KIF2A_HUMAN Isoform 1 of Kinesin-like protein KIF2A OS=Homo sapiens GN=KIF2A;&gt;sp|O00139-5|KIF2A_HUMAN Isoform 5 of Kinesin-like protein KIF2A OS=Homo sap</t>
  </si>
  <si>
    <t>&gt;sp|P03179|MTP_EBVB9 Major tegument protein OS=Epstein-Barr virus (strain B95-8) GN=BNRF1 PE=3 SV=1;&gt;sp|MTP|EBVB9 RecName: Full=Major tegument protein; Short=MTP; AltName: Full=Protein p140.</t>
  </si>
  <si>
    <t>&gt;tr|E9PQP7|E9PQP7_HUMAN Serine/threonine-protein phosphatase 6 regulatory subunit 3 OS=Homo sapiens GN=PPP6R3 PE=2 SV=1;&gt;sp|Q5H9R7-3|PP6R3_HUMAN Isoform 3 of Serine/threonine-protein phosphatase 6 regulatory subunit 3 OS=Homo sapiens GN=PPP6R3;&gt;sp|Q5H9R7-4</t>
  </si>
  <si>
    <t>&gt;sp|P61764|STXB1_HUMAN Syntaxin-binding protein 1 OS=Homo sapiens GN=STXBP1 PE=1 SV=1;&gt;sp|P61764-2|STXB1_HUMAN Isoform 2 of Syntaxin-binding protein 1 OS=Homo sapiens GN=STXBP1</t>
  </si>
  <si>
    <t>&gt;sp|P30050|RL12_HUMAN 60S ribosomal protein L12 OS=Homo sapiens GN=RPL12 PE=1 SV=1;&gt;sp|P30050-2|RL12_HUMAN Isoform 2 of 60S ribosomal protein L12 OS=Homo sapiens GN=RPL12</t>
  </si>
  <si>
    <t>&gt;sp|Q92621|NU205_HUMAN Nuclear pore complex protein Nup205 OS=Homo sapiens GN=NUP205 PE=1 SV=3</t>
  </si>
  <si>
    <t>&gt;sp|P23528|COF1_HUMAN Cofilin-1 OS=Homo sapiens GN=CFL1 PE=1 SV=3;&gt;tr|G3V1A4|G3V1A4_HUMAN Cofilin 1 (Non-muscle), isoform CRA_a OS=Homo sapiens GN=CFL1 PE=2 SV=1;&gt;tr|E9PP50|E9PP50_HUMAN Cofilin-1 (Fragment) OS=Homo sapiens GN=CFL1 PE=2 SV=1;&gt;tr|E9PK25|E9PK</t>
  </si>
  <si>
    <t>&gt;sp|Q9BVA1|TBB2B_HUMAN Tubulin beta-2B chain OS=Homo sapiens GN=TUBB2B PE=1 SV=1</t>
  </si>
  <si>
    <t>&gt;sp|Q14697-2|GANAB_HUMAN Isoform 2 of Neutral alpha-glucosidase AB OS=Homo sapiens GN=GANAB;&gt;tr|E9PKU7|E9PKU7_HUMAN Neutral alpha-glucosidase AB OS=Homo sapiens GN=GANAB PE=2 SV=1</t>
  </si>
  <si>
    <t xml:space="preserve">&gt;tr|J3KNL6|J3KNL6_HUMAN Protein transport protein Sec16A OS=Homo sapiens GN=SEC16A PE=4 SV=1;&gt;sp|O15027|SC16A_HUMAN Protein transport protein Sec16A OS=Homo sapiens GN=SEC16A PE=1 SV=3;&gt;sp|O15027-2|SC16A_HUMAN Isoform 2 of Protein transport protein Sec16A </t>
  </si>
  <si>
    <t>&gt;sp|Q14764|MVP_HUMAN Major vault protein OS=Homo sapiens GN=MVP PE=1 SV=4</t>
  </si>
  <si>
    <t>&gt;tr|C9J168|C9J168_HUMAN Phosphoribosyl pyrophosphate synthase-associated protein 1 (Fragment) OS=Homo sapiens GN=PRPSAP1 PE=2 SV=1;&gt;tr|B4DP31|B4DP31_HUMAN Phosphoribosyl pyrophosphate synthase-associated protein 1 OS=Homo sapiens GN=PRPSAP1 PE=2 SV=1;&gt;sp|Q</t>
  </si>
  <si>
    <t>&gt;sp|Q9BSD7|NTPCR_HUMAN Cancer-related nucleoside-triphosphatase OS=Homo sapiens GN=NTPCR PE=1 SV=1;&gt;tr|Q5TDF0|Q5TDF0_HUMAN Cancer-related nucleoside-triphosphatase OS=Homo sapiens GN=NTPCR PE=2 SV=1</t>
  </si>
  <si>
    <t>&gt;sp|Q9UQE7|SMC3_HUMAN Structural maintenance of chromosomes protein 3 OS=Homo sapiens GN=SMC3 PE=1 SV=2</t>
  </si>
  <si>
    <t>&gt;sp|Q13547|HDAC1_HUMAN Histone deacetylase 1 OS=Homo sapiens GN=HDAC1 PE=1 SV=1;&gt;tr|Q5TEE2|Q5TEE2_HUMAN Histone deacetylase 1 (Fragment) OS=Homo sapiens GN=HDAC1 PE=2 SV=1;&gt;tr|E5RFI6|E5RFI6_HUMAN Histone deacetylase 2 (Fragment) OS=Homo sapiens GN=HDAC2 PE</t>
  </si>
  <si>
    <t>&gt;sp|Q14974|IMB1_HUMAN Importin subunit beta-1 OS=Homo sapiens GN=KPNB1 PE=1 SV=2;&gt;tr|B7ZAV6|B7ZAV6_HUMAN Importin subunit beta-1 OS=Homo sapiens GN=KPNB1 PE=2 SV=1;&gt;tr|F5H4R7|F5H4R7_HUMAN Importin subunit beta-1 OS=Homo sapiens GN=KPNB1 PE=2 SV=1;&gt;tr|J3KTM</t>
  </si>
  <si>
    <t>&gt;sp|Q8N335|GPD1L_HUMAN Glycerol-3-phosphate dehydrogenase 1-like protein OS=Homo sapiens GN=GPD1L PE=1 SV=1;&gt;tr|C9K0P5|C9K0P5_HUMAN Glycerol-3-phosphate dehydrogenase 1-like protein (Fragment) OS=Homo sapiens GN=GPD1L PE=2 SV=1;&gt;tr|C9JFA7|C9JFA7_HUMAN Glyc</t>
  </si>
  <si>
    <t>&gt;sp|Q1HVH2|ICP27_EBVA8 mRNA export factor ICP27 homolog OS=Epstein-Barr virus (strain AG876) GN=BMLF1 PE=3 SV=1;&gt;sp|Q04360|ICP27_EBVB9 mRNA export factor ICP27 homolog OS=Epstein-Barr virus (strain B95-8) GN=BMLF1 PE=1 SV=2;&gt;sp|ICP27|EBVB9 RecName: Full=mR</t>
  </si>
  <si>
    <t>&gt;sp|P30153|2AAA_HUMAN Serine/threonine-protein phosphatase 2A 65 kDa regulatory subunit A alpha isoform OS=Homo sapiens GN=PPP2R1A PE=1 SV=4;&gt;tr|F5H3X9|F5H3X9_HUMAN Serine/threonine-protein phosphatase 2A 65 kDa regulatory subunit A alpha isoform OS=Homo s</t>
  </si>
  <si>
    <t>&gt;tr|E9PLK3|E9PLK3_HUMAN Puromycin-sensitive aminopeptidase OS=Homo sapiens GN=NPEPPS PE=2 SV=1;&gt;sp|P55786|PSA_HUMAN Puromycin-sensitive aminopeptidase OS=Homo sapiens GN=NPEPPS PE=1 SV=2;&gt;tr|B7Z463|B7Z463_HUMAN Puromycin-sensitive aminopeptidase OS=Homo sa</t>
  </si>
  <si>
    <t>&gt;sp|Q5JTZ9|SYAM_HUMAN Alanine--tRNA ligase, mitochondrial OS=Homo sapiens GN=AARS2 PE=1 SV=1</t>
  </si>
  <si>
    <t>&gt;sp|Q9Y6G9|DC1L1_HUMAN Cytoplasmic dynein 1 light intermediate chain 1 OS=Homo sapiens GN=DYNC1LI1 PE=1 SV=3;&gt;tr|E9PHI6|E9PHI6_HUMAN Cytoplasmic dynein 1 light intermediate chain 1 OS=Homo sapiens GN=DYNC1LI1 PE=2 SV=1</t>
  </si>
  <si>
    <t xml:space="preserve">&gt;sp|O14880|MGST3_HUMAN Microsomal glutathione S-transferase 3 OS=Homo sapiens GN=MGST3 PE=1 SV=1;&gt;tr|Q5VV89|Q5VV89_HUMAN Microsomal glutathione S-transferase 3 OS=Homo sapiens GN=MGST3 PE=2 SV=1;&gt;tr|Q5VV87|Q5VV87_HUMAN Microsomal glutathione S-transferase </t>
  </si>
  <si>
    <t>&gt;sp|P55072|TERA_HUMAN Transitional endoplasmic reticulum ATPase OS=Homo sapiens GN=VCP PE=1 SV=4</t>
  </si>
  <si>
    <t>&gt;sp|Q92614-4|MY18A_HUMAN Isoform 4 of Unconventional myosin-XVIIIa OS=Homo sapiens GN=MYO18A;&gt;sp|Q92614|MY18A_HUMAN Unconventional myosin-XVIIIa OS=Homo sapiens GN=MYO18A PE=1 SV=3;&gt;tr|J3KNX9|J3KNX9_HUMAN Unconventional myosin-XVIIIa OS=Homo sapiens GN=MYO</t>
  </si>
  <si>
    <t xml:space="preserve">&gt;sp|Q9NTJ3|SMC4_HUMAN Structural maintenance of chromosomes protein 4 OS=Homo sapiens GN=SMC4 PE=1 SV=2;&gt;tr|E9PD53|E9PD53_HUMAN Structural maintenance of chromosomes protein OS=Homo sapiens GN=SMC4 PE=2 SV=1;&gt;sp|Q9NTJ3-2|SMC4_HUMAN Isoform 2 of Structural </t>
  </si>
  <si>
    <t>&gt;sp|Q969V3-2|NCLN_HUMAN Isoform 2 of Nicalin OS=Homo sapiens GN=NCLN;&gt;sp|Q969V3|NCLN_HUMAN Nicalin OS=Homo sapiens GN=NCLN PE=1 SV=2;&gt;tr|K7EMW4|K7EMW4_HUMAN Nicalin OS=Homo sapiens GN=NCLN PE=4 SV=1;&gt;tr|K7ELZ9|K7ELZ9_HUMAN Nicalin (Fragment) OS=Homo sapien</t>
  </si>
  <si>
    <t>&gt;sp|Q9P0J1|PDP1_HUMAN [Pyruvate dehydrogenase [acetyl-transferring]]-phosphatase 1, mitochondrial OS=Homo sapiens GN=PDP1 PE=1 SV=3;&gt;sp|Q9P0J1-2|PDP1_HUMAN Isoform 2 of [Pyruvate dehydrogenase [acetyl-transferring]]-phosphatase 1, mitochondrial OS=Homo sap</t>
  </si>
  <si>
    <t>&gt;sp|P13804|ETFA_HUMAN Electron transfer flavoprotein subunit alpha, mitochondrial OS=Homo sapiens GN=ETFA PE=1 SV=1;&gt;sp|P13804-2|ETFA_HUMAN Isoform 2 of Electron transfer flavoprotein subunit alpha, mitochondrial OS=Homo sapiens GN=ETFA;&gt;tr|H0YLU7|H0YLU7_H</t>
  </si>
  <si>
    <t>&gt;sp|P29966|MARCS_HUMAN Myristoylated alanine-rich C-kinase substrate OS=Homo sapiens GN=MARCKS PE=1 SV=4</t>
  </si>
  <si>
    <t>&gt;sp|Q9BPW8|NIPS1_HUMAN Protein NipSnap homolog 1 OS=Homo sapiens GN=NIPSNAP1 PE=1 SV=1;&gt;tr|H7C2U6|H7C2U6_HUMAN Protein NipSnap homolog 1 (Fragment) OS=Homo sapiens GN=NIPSNAP1 PE=4 SV=1</t>
  </si>
  <si>
    <t>&gt;sp|O95347|SMC2_HUMAN Structural maintenance of chromosomes protein 2 OS=Homo sapiens GN=SMC2 PE=1 SV=2;&gt;sp|O95347-2|SMC2_HUMAN Isoform 2 of Structural maintenance of chromosomes protein 2 OS=Homo sapiens GN=SMC2</t>
  </si>
  <si>
    <t>&gt;sp|Q96T76-9|MMS19_HUMAN Isoform 6 of MMS19 nucleotide excision repair protein homolog OS=Homo sapiens GN=MMS19;&gt;sp|Q96T76|MMS19_HUMAN MMS19 nucleotide excision repair protein homolog OS=Homo sapiens GN=MMS19 PE=1 SV=2;&gt;sp|Q96T76-8|MMS19_HUMAN Isoform 5 of</t>
  </si>
  <si>
    <t>&gt;sp|Q96AB3|ISOC2_HUMAN Isochorismatase domain-containing protein 2, mitochondrial OS=Homo sapiens GN=ISOC2 PE=1 SV=1;&gt;sp|Q96AB3-2|ISOC2_HUMAN Isoform 2 of Isochorismatase domain-containing protein 2, mitochondrial OS=Homo sapiens GN=ISOC2;&gt;sp|Q96AB3-3|ISOC</t>
  </si>
  <si>
    <t>&gt;sp|Q9Y265|RUVB1_HUMAN RuvB-like 1 OS=Homo sapiens GN=RUVBL1 PE=1 SV=1;&gt;sp|Q9Y265-2|RUVB1_HUMAN Isoform 2 of RuvB-like 1 OS=Homo sapiens GN=RUVBL1;&gt;tr|E7ETR0|E7ETR0_HUMAN RuvB-like 1 OS=Homo sapiens GN=RUVBL1 PE=2 SV=1</t>
  </si>
  <si>
    <t>&gt;sp|O00429-4|DNM1L_HUMAN Isoform 3 of Dynamin-1-like protein OS=Homo sapiens GN=DNM1L;&gt;sp|O00429-5|DNM1L_HUMAN Isoform 5 of Dynamin-1-like protein OS=Homo sapiens GN=DNM1L;&gt;sp|O00429-3|DNM1L_HUMAN Isoform 2 of Dynamin-1-like protein OS=Homo sapiens GN=DNM1</t>
  </si>
  <si>
    <t>&gt;sp|P27797|CALR_HUMAN Calreticulin OS=Homo sapiens GN=CALR PE=1 SV=1;&gt;tr|K7EJB9|K7EJB9_HUMAN Calreticulin (Fragment) OS=Homo sapiens GN=CALR PE=3 SV=1</t>
  </si>
  <si>
    <t>&gt;sp|P14324-2|FPPS_HUMAN Isoform 2 of Farnesyl pyrophosphate synthase OS=Homo sapiens GN=FDPS;&gt;sp|P14324|FPPS_HUMAN Farnesyl pyrophosphate synthase OS=Homo sapiens GN=FDPS PE=1 SV=4</t>
  </si>
  <si>
    <t>&gt;sp|P49189|AL9A1_HUMAN 4-trimethylaminobutyraldehyde dehydrogenase OS=Homo sapiens GN=ALDH9A1 PE=1 SV=3;&gt;tr|B4DXY7|B4DXY7_HUMAN 4-trimethylaminobutyraldehyde dehydrogenase OS=Homo sapiens GN=ALDH9A1 PE=2 SV=1</t>
  </si>
  <si>
    <t>&gt;sp|O43592|XPOT_HUMAN Exportin-T OS=Homo sapiens GN=XPOT PE=1 SV=2</t>
  </si>
  <si>
    <t>&gt;sp|Q9NR30|DDX21_HUMAN Nucleolar RNA helicase 2 OS=Homo sapiens GN=DDX21 PE=1 SV=5;&gt;sp|Q9NR30-2|DDX21_HUMAN Isoform 2 of Nucleolar RNA helicase 2 OS=Homo sapiens GN=DDX21</t>
  </si>
  <si>
    <t>&gt;sp|P06702|S10A9_HUMAN Protein S100-A9 OS=Homo sapiens GN=S100A9 PE=1 SV=1</t>
  </si>
  <si>
    <t>&gt;sp|P48643|TCPE_HUMAN T-complex protein 1 subunit epsilon OS=Homo sapiens GN=CCT5 PE=1 SV=1;&gt;tr|B7ZAR1|B7ZAR1_HUMAN T-complex protein 1 subunit epsilon OS=Homo sapiens GN=CCT5 PE=2 SV=1;&gt;tr|E9PCA1|E9PCA1_HUMAN T-complex protein 1 subunit epsilon OS=Homo sa</t>
  </si>
  <si>
    <t xml:space="preserve">&gt;sp|Q9UNS2|CSN3_HUMAN COP9 signalosome complex subunit 3 OS=Homo sapiens GN=COPS3 PE=1 SV=3;&gt;sp|Q9UNS2-2|CSN3_HUMAN Isoform 2 of COP9 signalosome complex subunit 3 OS=Homo sapiens GN=COPS3;&gt;tr|H7C3P9|H7C3P9_HUMAN COP9 signalosome complex subunit 3 OS=Homo </t>
  </si>
  <si>
    <t>&gt;sp|A0AVT1|UBA6_HUMAN Ubiquitin-like modifier-activating enzyme 6 OS=Homo sapiens GN=UBA6 PE=1 SV=1;&gt;sp|A0AVT1-4|UBA6_HUMAN Isoform 4 of Ubiquitin-like modifier-activating enzyme 6 OS=Homo sapiens GN=UBA6;&gt;sp|A0AVT1-3|UBA6_HUMAN Isoform 3 of Ubiquitin-like</t>
  </si>
  <si>
    <t>&gt;sp|P18621-3|RL17_HUMAN Isoform 3 of 60S ribosomal protein L17 OS=Homo sapiens GN=RPL17;&gt;tr|J3QQT2|J3QQT2_HUMAN 60S ribosomal protein L17 (Fragment) OS=Homo sapiens GN=RPL17 PE=3 SV=1;&gt;tr|J3KRX5|J3KRX5_HUMAN 60S ribosomal protein L17 (Fragment) OS=Homo sap</t>
  </si>
  <si>
    <t>&gt;sp|P08758|ANXA5_HUMAN Annexin A5 OS=Homo sapiens GN=ANXA5 PE=1 SV=2;&gt;tr|D6RBL5|D6RBL5_HUMAN Annexin OS=Homo sapiens GN=ANXA5 PE=2 SV=1;&gt;tr|D6RBE9|D6RBE9_HUMAN Annexin OS=Homo sapiens GN=ANXA5 PE=2 SV=1;&gt;tr|E9PHT9|E9PHT9_HUMAN Annexin OS=Homo sapiens GN=AN</t>
  </si>
  <si>
    <t>&gt;sp|Q99497|PARK7_HUMAN Protein DJ-1 OS=Homo sapiens GN=PARK7 PE=1 SV=2;&gt;tr|K7EN27|K7EN27_HUMAN Protein DJ-1 (Fragment) OS=Homo sapiens GN=PARK7 PE=4 SV=1;&gt;tr|K7ELW0|K7ELW0_HUMAN Protein DJ-1 OS=Homo sapiens GN=PARK7 PE=4 SV=1</t>
  </si>
  <si>
    <t>&gt;sp|A1L0T0|ILVBL_HUMAN Acetolactate synthase-like protein OS=Homo sapiens GN=ILVBL PE=1 SV=2;&gt;tr|M0R026|M0R026_HUMAN Acetolactate synthase-like protein OS=Homo sapiens GN=ILVBL PE=3 SV=1</t>
  </si>
  <si>
    <t>&gt;sp|Q8NF91-8|SYNE1_HUMAN Isoform 8 of Nesprin-1 OS=Homo sapiens GN=SYNE1;&gt;sp|Q8NF91-2|SYNE1_HUMAN Isoform 2 of Nesprin-1 OS=Homo sapiens GN=SYNE1;&gt;tr|E7ENN3|E7ENN3_HUMAN Nesprin-1 OS=Homo sapiens GN=SYNE1 PE=2 SV=1;&gt;sp|Q8NF91-4|SYNE1_HUMAN Isoform 4 of Nes</t>
  </si>
  <si>
    <t xml:space="preserve">&gt;sp|P63000|RAC1_HUMAN Ras-related C3 botulinum toxin substrate 1 OS=Homo sapiens GN=RAC1 PE=1 SV=1;&gt;sp|P63000-2|RAC1_HUMAN Isoform B of Ras-related C3 botulinum toxin substrate 1 OS=Homo sapiens GN=RAC1;&gt;sp|P60763|RAC3_HUMAN Ras-related C3 botulinum toxin </t>
  </si>
  <si>
    <t>&gt;sp|P51649|SSDH_HUMAN Succinate-semialdehyde dehydrogenase, mitochondrial OS=Homo sapiens GN=ALDH5A1 PE=1 SV=2;&gt;sp|P51649-2|SSDH_HUMAN Isoform 2 of Succinate-semialdehyde dehydrogenase, mitochondrial OS=Homo sapiens GN=ALDH5A1;&gt;tr|C9J8Q5|C9J8Q5_HUMAN Succi</t>
  </si>
  <si>
    <t>&gt;sp|P55060-3|XPO2_HUMAN Isoform 3 of Exportin-2 OS=Homo sapiens GN=CSE1L;&gt;sp|P55060|XPO2_HUMAN Exportin-2 OS=Homo sapiens GN=CSE1L PE=1 SV=3;&gt;sp|P55060-4|XPO2_HUMAN Isoform 4 of Exportin-2 OS=Homo sapiens GN=CSE1L;&gt;tr|B4DUC5|B4DUC5_HUMAN Exportin-2 OS=Homo</t>
  </si>
  <si>
    <t>&gt;sp|Q6YN16|HSDL2_HUMAN Hydroxysteroid dehydrogenase-like protein 2 OS=Homo sapiens GN=HSDL2 PE=1 SV=1;&gt;sp|Q6YN16-2|HSDL2_HUMAN Isoform 2 of Hydroxysteroid dehydrogenase-like protein 2 OS=Homo sapiens GN=HSDL2;&gt;tr|B4E136|B4E136_HUMAN Hydroxysteroid dehydrog</t>
  </si>
  <si>
    <t>&gt;sp|Q9UID3-2|VPS51_HUMAN Isoform 2 of Vacuolar protein sorting-associated protein 51 homolog OS=Homo sapiens GN=VPS51;&gt;sp|Q9UID3|VPS51_HUMAN Vacuolar protein sorting-associated protein 51 homolog OS=Homo sapiens GN=VPS51 PE=1 SV=2</t>
  </si>
  <si>
    <t>&gt;sp|P34932|HSP74_HUMAN Heat shock 70 kDa protein 4 OS=Homo sapiens GN=HSPA4 PE=1 SV=4</t>
  </si>
  <si>
    <t>&gt;sp|Q53GQ0|DHB12_HUMAN Estradiol 17-beta-dehydrogenase 12 OS=Homo sapiens GN=HSD17B12 PE=1 SV=2</t>
  </si>
  <si>
    <t>&gt;sp|Q9Y5M8|SRPRB_HUMAN Signal recognition particle receptor subunit beta OS=Homo sapiens GN=SRPRB PE=1 SV=3;&gt;tr|H7C4H2|H7C4H2_HUMAN Signal recognition particle receptor subunit beta (Fragment) OS=Homo sapiens GN=SRPRB PE=4 SV=1</t>
  </si>
  <si>
    <t>&gt;sp|P07741|APT_HUMAN Adenine phosphoribosyltransferase OS=Homo sapiens GN=APRT PE=1 SV=2;&gt;tr|H3BQZ9|H3BQZ9_HUMAN Adenine phosphoribosyltransferase OS=Homo sapiens GN=APRT PE=2 SV=1;&gt;sp|P07741-2|APT_HUMAN Isoform 2 of Adenine phosphoribosyltransferase OS=Ho</t>
  </si>
  <si>
    <t>&gt;tr|M0QY17|M0QY17_HUMAN BRISC and BRCA1-A complex member 1 OS=Homo sapiens GN=BABAM1 PE=4 SV=1;&gt;sp|Q9NWV8-3|BABA1_HUMAN Isoform 3 of BRISC and BRCA1-A complex member 1 OS=Homo sapiens GN=BABAM1;&gt;tr|M0R3F4|M0R3F4_HUMAN BRISC and BRCA1-A complex member 1 (Fr</t>
  </si>
  <si>
    <t>&gt;sp|Q13247-3|SRSF6_HUMAN Isoform SRP55-3 of Serine/arginine-rich splicing factor 6 OS=Homo sapiens GN=SRSF6;&gt;sp|Q13247|SRSF6_HUMAN Serine/arginine-rich splicing factor 6 OS=Homo sapiens GN=SRSF6 PE=1 SV=2</t>
  </si>
  <si>
    <t>&gt;sp|Q9ULT8|HECD1_HUMAN E3 ubiquitin-protein ligase HECTD1 OS=Homo sapiens GN=HECTD1 PE=1 SV=3;&gt;tr|H0YJP0|H0YJP0_HUMAN E3 ubiquitin-protein ligase HECTD1 (Fragment) OS=Homo sapiens GN=HECTD1 PE=2 SV=1</t>
  </si>
  <si>
    <t>&gt;sp|P28340|DPOD1_HUMAN DNA polymerase delta catalytic subunit OS=Homo sapiens GN=POLD1 PE=1 SV=2;&gt;tr|M0R2B7|M0R2B7_HUMAN DNA polymerase OS=Homo sapiens GN=POLD1 PE=3 SV=1;&gt;tr|M0QZR8|M0QZR8_HUMAN DNA polymerase OS=Homo sapiens GN=POLD1 PE=3 SV=1</t>
  </si>
  <si>
    <t>&gt;sp|Q13263|TIF1B_HUMAN Transcription intermediary factor 1-beta OS=Homo sapiens GN=TRIM28 PE=1 SV=5;&gt;sp|Q13263-2|TIF1B_HUMAN Isoform 2 of Transcription intermediary factor 1-beta OS=Homo sapiens GN=TRIM28</t>
  </si>
  <si>
    <t>&gt;sp|P55957|BID_HUMAN BH3-interacting domain death agonist OS=Homo sapiens GN=BID PE=1 SV=1;&gt;sp|P55957-2|BID_HUMAN Isoform 2 of BH3-interacting domain death agonist OS=Homo sapiens GN=BID;&gt;sp|P55957-4|BID_HUMAN Isoform 4 of BH3-interacting domain death agon</t>
  </si>
  <si>
    <t>&gt;sp|Q9HA77|SYCM_HUMAN Probable cysteine--tRNA ligase, mitochondrial OS=Homo sapiens GN=CARS2 PE=1 SV=1</t>
  </si>
  <si>
    <t>&gt;sp|P67936|TPM4_HUMAN Tropomyosin alpha-4 chain OS=Homo sapiens GN=TPM4 PE=1 SV=3;&gt;sp|P67936-2|TPM4_HUMAN Isoform 2 of Tropomyosin alpha-4 chain OS=Homo sapiens GN=TPM4;&gt;tr|K7ERG3|K7ERG3_HUMAN Tropomyosin alpha-4 chain (Fragment) OS=Homo sapiens GN=TPM4 PE</t>
  </si>
  <si>
    <t>&gt;sp|O75533|SF3B1_HUMAN Splicing factor 3B subunit 1 OS=Homo sapiens GN=SF3B1 PE=1 SV=3</t>
  </si>
  <si>
    <t>&gt;sp|Q8TDX7|NEK7_HUMAN Serine/threonine-protein kinase Nek7 OS=Homo sapiens GN=NEK7 PE=1 SV=1;&gt;tr|Q5TBH0|Q5TBH0_HUMAN Serine/threonine-protein kinase Nek6 (Fragment) OS=Homo sapiens GN=NEK6 PE=2 SV=1;&gt;tr|Q5TBG1|Q5TBG1_HUMAN Serine/threonine-protein kinase N</t>
  </si>
  <si>
    <t xml:space="preserve">&gt;sp|O15042-2|SR140_HUMAN Isoform 2 of U2 snRNP-associated SURP motif-containing protein OS=Homo sapiens GN=U2SURP;&gt;sp|O15042|SR140_HUMAN U2 snRNP-associated SURP motif-containing protein OS=Homo sapiens GN=U2SURP PE=1 SV=2;&gt;sp|O15042-3|SR140_HUMAN Isoform </t>
  </si>
  <si>
    <t>&gt;sp|Q7Z4S6-6|KI21A_HUMAN Isoform 6 of Kinesin-like protein KIF21A OS=Homo sapiens GN=KIF21A;&gt;sp|Q7Z4S6-3|KI21A_HUMAN Isoform 3 of Kinesin-like protein KIF21A OS=Homo sapiens GN=KIF21A;&gt;sp|Q7Z4S6-5|KI21A_HUMAN Isoform 5 of Kinesin-like protein KIF21A OS=Hom</t>
  </si>
  <si>
    <t>&gt;sp|O14744|ANM5_HUMAN Protein arginine N-methyltransferase 5 OS=Homo sapiens GN=PRMT5 PE=1 SV=4;&gt;tr|G3V5W5|G3V5W5_HUMAN Protein arginine N-methyltransferase 5 OS=Homo sapiens GN=PRMT5 PE=2 SV=1;&gt;sp|O14744-2|ANM5_HUMAN Isoform 2 of Protein arginine N-methyl</t>
  </si>
  <si>
    <t>&gt;sp|P50395|GDIB_HUMAN Rab GDP dissociation inhibitor beta OS=Homo sapiens GN=GDI2 PE=1 SV=2;&gt;tr|E7EU23|E7EU23_HUMAN Rab GDP dissociation inhibitor beta OS=Homo sapiens GN=GDI2 PE=2 SV=1;&gt;sp|P50395-2|GDIB_HUMAN Isoform 2 of Rab GDP dissociation inhibitor be</t>
  </si>
  <si>
    <t>&gt;tr|F8WBK5|F8WBK5_HUMAN 39S ribosomal protein L40, mitochondrial OS=Homo sapiens GN=MRPL40 PE=2 SV=1;&gt;sp|Q9NQ50|RM40_HUMAN 39S ribosomal protein L40, mitochondrial OS=Homo sapiens GN=MRPL40 PE=1 SV=1</t>
  </si>
  <si>
    <t>&gt;sp|Q9NQC3-2|RTN4_HUMAN Isoform 2 of Reticulon-4 OS=Homo sapiens GN=RTN4;&gt;sp|Q9NQC3-5|RTN4_HUMAN Isoform 5 of Reticulon-4 OS=Homo sapiens GN=RTN4;&gt;sp|Q9NQC3|RTN4_HUMAN Reticulon-4 OS=Homo sapiens GN=RTN4 PE=1 SV=2;&gt;tr|F8W914|F8W914_HUMAN Reticulon-4 OS=Hom</t>
  </si>
  <si>
    <t>&gt;sp|O75489|NDUS3_HUMAN NADH dehydrogenase [ubiquinone] iron-sulfur protein 3, mitochondrial OS=Homo sapiens GN=NDUFS3 PE=1 SV=1</t>
  </si>
  <si>
    <t>&gt;sp|Q15642-4|CIP4_HUMAN Isoform 4 of Cdc42-interacting protein 4 OS=Homo sapiens GN=TRIP10;&gt;sp|Q15642-2|CIP4_HUMAN Isoform 2 of Cdc42-interacting protein 4 OS=Homo sapiens GN=TRIP10;&gt;sp|Q15642-3|CIP4_HUMAN Isoform 3 of Cdc42-interacting protein 4 OS=Homo s</t>
  </si>
  <si>
    <t>&gt;sp|P61769|B2MG_HUMAN Beta-2-microglobulin OS=Homo sapiens GN=B2M PE=1 SV=1;&gt;tr|F5H6I0|F5H6I0_HUMAN Beta-2-microglobulin form pI 5.3 OS=Homo sapiens GN=B2M PE=2 SV=1;&gt;tr|H0YLF3|H0YLF3_HUMAN Beta-2-microglobulin form pI 5.3 (Fragment) OS=Homo sapiens GN=B2M</t>
  </si>
  <si>
    <t>&gt;sp|Q3ZAQ7|VMA21_HUMAN Vacuolar ATPase assembly integral membrane protein VMA21 OS=Homo sapiens GN=VMA21 PE=1 SV=1;&gt;sp|Q3ZAQ7-2|VMA21_HUMAN Isoform 2 of Vacuolar ATPase assembly integral membrane protein VMA21 OS=Homo sapiens GN=VMA21</t>
  </si>
  <si>
    <t>&gt;sp|O95373|IPO7_HUMAN Importin-7 OS=Homo sapiens GN=IPO7 PE=1 SV=1</t>
  </si>
  <si>
    <t>&gt;sp|Q9Y2A7|NCKP1_HUMAN Nck-associated protein 1 OS=Homo sapiens GN=NCKAP1 PE=1 SV=1;&gt;sp|Q9Y2A7-2|NCKP1_HUMAN Isoform 2 of Nck-associated protein 1 OS=Homo sapiens GN=NCKAP1</t>
  </si>
  <si>
    <t>&gt;sp|P06748-2|NPM_HUMAN Isoform 2 of Nucleophosmin OS=Homo sapiens GN=NPM1;&gt;sp|P06748|NPM_HUMAN Nucleophosmin OS=Homo sapiens GN=NPM1 PE=1 SV=2;&gt;sp|P06748-3|NPM_HUMAN Isoform 3 of Nucleophosmin OS=Homo sapiens GN=NPM1</t>
  </si>
  <si>
    <t xml:space="preserve">&gt;tr|F5H4L7|F5H4L7_HUMAN Vacuolar protein sorting-associated protein 26A OS=Homo sapiens GN=VPS26A PE=2 SV=1;&gt;sp|O75436|VP26A_HUMAN Vacuolar protein sorting-associated protein 26A OS=Homo sapiens GN=VPS26A PE=1 SV=2;&gt;tr|G3V1N8|G3V1N8_HUMAN Vacuolar protein </t>
  </si>
  <si>
    <t>&gt;sp|Q9BUF5|TBB6_HUMAN Tubulin beta-6 chain OS=Homo sapiens GN=TUBB6 PE=1 SV=1;&gt;tr|K7ESM5|K7ESM5_HUMAN Tubulin beta-6 chain (Fragment) OS=Homo sapiens GN=TUBB6 PE=3 SV=1</t>
  </si>
  <si>
    <t>&gt;sp|Q9UHV9|PFD2_HUMAN Prefoldin subunit 2 OS=Homo sapiens GN=PFDN2 PE=1 SV=1</t>
  </si>
  <si>
    <t>&gt;sp|P11388|TOP2A_HUMAN DNA topoisomerase 2-alpha OS=Homo sapiens GN=TOP2A PE=1 SV=3;&gt;sp|P11388-2|TOP2A_HUMAN Isoform 2 of DNA topoisomerase 2-alpha OS=Homo sapiens GN=TOP2A;&gt;sp|P11388-3|TOP2A_HUMAN Isoform 3 of DNA topoisomerase 2-alpha OS=Homo sapiens GN=</t>
  </si>
  <si>
    <t>&gt;sp|O95831|AIFM1_HUMAN Apoptosis-inducing factor 1, mitochondrial OS=Homo sapiens GN=AIFM1 PE=1 SV=1;&gt;sp|O95831-3|AIFM1_HUMAN Isoform 3 of Apoptosis-inducing factor 1, mitochondrial OS=Homo sapiens GN=AIFM1;&gt;sp|O95831-2|AIFM1_HUMAN Isoform 2 of Apoptosis-i</t>
  </si>
  <si>
    <t>&gt;sp|P26599|PTBP1_HUMAN Polypyrimidine tract-binding protein 1 OS=Homo sapiens GN=PTBP1 PE=1 SV=1;&gt;sp|P26599-2|PTBP1_HUMAN Isoform 2 of Polypyrimidine tract-binding protein 1 OS=Homo sapiens GN=PTBP1;&gt;sp|P26599-3|PTBP1_HUMAN Isoform 3 of Polypyrimidine trac</t>
  </si>
  <si>
    <t>&gt;sp|P45880-2|VDAC2_HUMAN Isoform 2 of Voltage-dependent anion-selective channel protein 2 OS=Homo sapiens GN=VDAC2;&gt;sp|P45880|VDAC2_HUMAN Voltage-dependent anion-selective channel protein 2 OS=Homo sapiens GN=VDAC2 PE=1 SV=2;&gt;sp|P45880-1|VDAC2_HUMAN Isofor</t>
  </si>
  <si>
    <t>&gt;sp|P61011-2|SRP54_HUMAN Isoform 2 of Signal recognition particle 54 kDa protein OS=Homo sapiens GN=SRP54;&gt;sp|P61011|SRP54_HUMAN Signal recognition particle 54 kDa protein OS=Homo sapiens GN=SRP54 PE=1 SV=1;&gt;tr|G3V4F7|G3V4F7_HUMAN Signal recognition partic</t>
  </si>
  <si>
    <t>&gt;sp|Q6PGP7|TTC37_HUMAN Tetratricopeptide repeat protein 37 OS=Homo sapiens GN=TTC37 PE=1 SV=1</t>
  </si>
  <si>
    <t xml:space="preserve">&gt;sp|P78371|TCPB_HUMAN T-complex protein 1 subunit beta OS=Homo sapiens GN=CCT2 PE=1 SV=4;&gt;sp|P78371-2|TCPB_HUMAN Isoform 2 of T-complex protein 1 subunit beta OS=Homo sapiens GN=CCT2;&gt;tr|F5GWF6|F5GWF6_HUMAN T-complex protein 1 subunit beta OS=Homo sapiens </t>
  </si>
  <si>
    <t>&gt;sp|O15439|MRP4_HUMAN Multidrug resistance-associated protein 4 OS=Homo sapiens GN=ABCC4 PE=1 SV=3;&gt;sp|O15439-2|MRP4_HUMAN Isoform 2 of Multidrug resistance-associated protein 4 OS=Homo sapiens GN=ABCC4;&gt;tr|B7Z3Q7|B7Z3Q7_HUMAN Multidrug resistance-associat</t>
  </si>
  <si>
    <t>&gt;sp|Q9HAV4|XPO5_HUMAN Exportin-5 OS=Homo sapiens GN=XPO5 PE=1 SV=1</t>
  </si>
  <si>
    <t>&gt;tr|M0R208|M0R208_HUMAN ATP-dependent Clp protease proteolytic subunit OS=Homo sapiens GN=CLPP PE=3 SV=1;&gt;sp|Q16740|CLPP_HUMAN Putative ATP-dependent Clp protease proteolytic subunit, mitochondrial OS=Homo sapiens GN=CLPP PE=1 SV=1</t>
  </si>
  <si>
    <t>&gt;sp|P61289|PSME3_HUMAN Proteasome activator complex subunit 3 OS=Homo sapiens GN=PSME3 PE=1 SV=1;&gt;sp|P61289-2|PSME3_HUMAN Isoform 2 of Proteasome activator complex subunit 3 OS=Homo sapiens GN=PSME3;&gt;tr|B3KQ25|B3KQ25_HUMAN Proteasome activator complex subu</t>
  </si>
  <si>
    <t>&gt;sp|P41252|SYIC_HUMAN Isoleucine--tRNA ligase, cytoplasmic OS=Homo sapiens GN=IARS PE=1 SV=2;&gt;tr|J3KR24|J3KR24_HUMAN Isoleucine--tRNA ligase, cytoplasmic OS=Homo sapiens GN=IARS PE=4 SV=1</t>
  </si>
  <si>
    <t>&gt;sp|P41227|NAA10_HUMAN N-alpha-acetyltransferase 10 OS=Homo sapiens GN=NAA10 PE=1 SV=1;&gt;sp|P41227-2|NAA10_HUMAN Isoform 2 of N-alpha-acetyltransferase 10 OS=Homo sapiens GN=NAA10</t>
  </si>
  <si>
    <t>&gt;sp|Q9NYU2-2|UGGG1_HUMAN Isoform 2 of UDP-glucose:glycoprotein glucosyltransferase 1 OS=Homo sapiens GN=UGGT1;&gt;sp|Q9NYU2|UGGG1_HUMAN UDP-glucose:glycoprotein glucosyltransferase 1 OS=Homo sapiens GN=UGGT1 PE=1 SV=3</t>
  </si>
  <si>
    <t>&gt;sp|Q8TEA8|DTD1_HUMAN D-tyrosyl-tRNA(Tyr) deacylase 1 OS=Homo sapiens GN=DTD1 PE=1 SV=2</t>
  </si>
  <si>
    <t>&gt;sp|Q86YP4-2|P66A_HUMAN Isoform 2 of Transcriptional repressor p66-alpha OS=Homo sapiens GN=GATAD2A;&gt;sp|Q86YP4|P66A_HUMAN Transcriptional repressor p66-alpha OS=Homo sapiens GN=GATAD2A PE=1 SV=1;&gt;tr|B5MC40|B5MC40_HUMAN GATA zinc finger domain containing 2A</t>
  </si>
  <si>
    <t xml:space="preserve">&gt;sp|O00560|SDCB1_HUMAN Syntenin-1 OS=Homo sapiens GN=SDCBP PE=1 SV=1;&gt;sp|O00560-3|SDCB1_HUMAN Isoform 3 of Syntenin-1 OS=Homo sapiens GN=SDCBP;&gt;tr|B4DHN5|B4DHN5_HUMAN Syntenin-1 OS=Homo sapiens GN=SDCBP PE=2 SV=1;&gt;tr|E9PBU7|E9PBU7_HUMAN Syntenin-1 OS=Homo </t>
  </si>
  <si>
    <t>&gt;sp|Q04637-5|IF4G1_HUMAN Isoform D of Eukaryotic translation initiation factor 4 gamma 1 OS=Homo sapiens GN=EIF4G1;&gt;sp|Q04637-4|IF4G1_HUMAN Isoform C of Eukaryotic translation initiation factor 4 gamma 1 OS=Homo sapiens GN=EIF4G1;&gt;sp|Q04637-3|IF4G1_HUMAN I</t>
  </si>
  <si>
    <t>&gt;sp|Q10567-3|AP1B1_HUMAN Isoform C of AP-1 complex subunit beta-1 OS=Homo sapiens GN=AP1B1;&gt;sp|Q10567-2|AP1B1_HUMAN Isoform B of AP-1 complex subunit beta-1 OS=Homo sapiens GN=AP1B1;&gt;sp|Q10567|AP1B1_HUMAN AP-1 complex subunit beta-1 OS=Homo sapiens GN=AP1B</t>
  </si>
  <si>
    <t xml:space="preserve">&gt;sp|P07195|LDHB_HUMAN L-lactate dehydrogenase B chain OS=Homo sapiens GN=LDHB PE=1 SV=2;&gt;tr|A8MW50|A8MW50_HUMAN L-lactate dehydrogenase (Fragment) OS=Homo sapiens GN=LDHB PE=2 SV=1;&gt;tr|C9J7H8|C9J7H8_HUMAN L-lactate dehydrogenase B chain (Fragment) OS=Homo </t>
  </si>
  <si>
    <t>&gt;tr|F5GZ53|F5GZ53_HUMAN T-lymphoma invasion and metastasis-inducing protein 1 OS=Homo sapiens GN=TIAM1 PE=2 SV=1;&gt;sp|Q13009|TIAM1_HUMAN T-lymphoma invasion and metastasis-inducing protein 1 OS=Homo sapiens GN=TIAM1 PE=1 SV=2</t>
  </si>
  <si>
    <t>&gt;sp|O95793-2|STAU1_HUMAN Isoform Short of Double-stranded RNA-binding protein Staufen homolog 1 OS=Homo sapiens GN=STAU1;&gt;sp|O95793-3|STAU1_HUMAN Isoform 3 of Double-stranded RNA-binding protein Staufen homolog 1 OS=Homo sapiens GN=STAU1;&gt;sp|O95793|STAU1_H</t>
  </si>
  <si>
    <t>&gt;sp|Q9Y230|RUVB2_HUMAN RuvB-like 2 OS=Homo sapiens GN=RUVBL2 PE=1 SV=3;&gt;tr|B3KQ59|B3KQ59_HUMAN RuvB-like 2 OS=Homo sapiens GN=RUVBL2 PE=2 SV=1;&gt;tr|M0R0Y3|M0R0Y3_HUMAN RuvB-like 2 OS=Homo sapiens GN=RUVBL2 PE=4 SV=1</t>
  </si>
  <si>
    <t>&gt;sp|P35270|SPRE_HUMAN Sepiapterin reductase OS=Homo sapiens GN=SPR PE=1 SV=1</t>
  </si>
  <si>
    <t>&gt;sp|Q5VTR2|BRE1A_HUMAN E3 ubiquitin-protein ligase BRE1A OS=Homo sapiens GN=RNF20 PE=1 SV=2</t>
  </si>
  <si>
    <t>&gt;sp|Q9NYB0|TE2IP_HUMAN Telomeric repeat-binding factor 2-interacting protein 1 OS=Homo sapiens GN=TERF2IP PE=1 SV=1</t>
  </si>
  <si>
    <t>&gt;sp|O00461|GOLI4_HUMAN Golgi integral membrane protein 4 OS=Homo sapiens GN=GOLIM4 PE=1 SV=1;&gt;tr|F8W785|F8W785_HUMAN Golgi integral membrane protein 4 OS=Homo sapiens GN=GOLIM4 PE=2 SV=1</t>
  </si>
  <si>
    <t>&gt;sp|Q96KP1|EXOC2_HUMAN Exocyst complex component 2 OS=Homo sapiens GN=EXOC2 PE=1 SV=1;&gt;tr|G8JLK9|G8JLK9_HUMAN Exocyst complex component 2 OS=Homo sapiens GN=EXOC2 PE=2 SV=1</t>
  </si>
  <si>
    <t xml:space="preserve">&gt;sp|Q07021|C1QBP_HUMAN Complement component 1 Q subcomponent-binding protein, mitochondrial OS=Homo sapiens GN=C1QBP PE=1 SV=1;&gt;tr|I3L3Q7|I3L3Q7_HUMAN Complement component 1 Q subcomponent-binding protein, mitochondrial (Fragment) OS=Homo sapiens GN=C1QBP </t>
  </si>
  <si>
    <t>&gt;sp|Q96N67-4|DOCK7_HUMAN Isoform 4 of Dedicator of cytokinesis protein 7 OS=Homo sapiens GN=DOCK7;&gt;sp|Q96N67-3|DOCK7_HUMAN Isoform 3 of Dedicator of cytokinesis protein 7 OS=Homo sapiens GN=DOCK7;&gt;sp|Q96N67-5|DOCK7_HUMAN Isoform 5 of Dedicator of cytokines</t>
  </si>
  <si>
    <t>&gt;sp|Q7L2E3-2|DHX30_HUMAN Isoform 2 of Putative ATP-dependent RNA helicase DHX30 OS=Homo sapiens GN=DHX30;&gt;sp|Q7L2E3-3|DHX30_HUMAN Isoform 3 of Putative ATP-dependent RNA helicase DHX30 OS=Homo sapiens GN=DHX30;&gt;tr|H7BXY3|H7BXY3_HUMAN Putative ATP-dependent</t>
  </si>
  <si>
    <t>&gt;sp|O14979-3|HNRDL_HUMAN Isoform 3 of Heterogeneous nuclear ribonucleoprotein D-like OS=Homo sapiens GN=HNRPDL;&gt;sp|O14979-2|HNRDL_HUMAN Isoform 2 of Heterogeneous nuclear ribonucleoprotein D-like OS=Homo sapiens GN=HNRPDL;&gt;sp|O14979|HNRDL_HUMAN Heterogeneo</t>
  </si>
  <si>
    <t>&gt;sp|O15020|SPTN2_HUMAN Spectrin beta chain, non-erythrocytic 2 OS=Homo sapiens GN=SPTBN2 PE=1 SV=3;&gt;sp|O15020-2|SPTN2_HUMAN Isoform 2 of Spectrin beta chain, non-erythrocytic 2 OS=Homo sapiens GN=SPTBN2</t>
  </si>
  <si>
    <t>&gt;tr|E9PPW7|E9PPW7_HUMAN NADH dehydrogenase [ubiquinone] iron-sulfur protein 8, mitochondrial (Fragment) OS=Homo sapiens GN=NDUFS8 PE=2 SV=1;&gt;sp|O00217|NDUS8_HUMAN NADH dehydrogenase [ubiquinone] iron-sulfur protein 8, mitochondrial OS=Homo sapiens GN=NDUFS</t>
  </si>
  <si>
    <t>&gt;sp|P36543|VATE1_HUMAN V-type proton ATPase subunit E 1 OS=Homo sapiens GN=ATP6V1E1 PE=1 SV=1;&gt;sp|P36543-3|VATE1_HUMAN Isoform 3 of V-type proton ATPase subunit E 1 OS=Homo sapiens GN=ATP6V1E1;&gt;sp|P36543-2|VATE1_HUMAN Isoform 2 of V-type proton ATPase subu</t>
  </si>
  <si>
    <t>&gt;sp|Q9NSI6-3|BRWD1_HUMAN Isoform C of Bromodomain and WD repeat-containing protein 1 OS=Homo sapiens GN=BRWD1;&gt;sp|Q9NSI6-2|BRWD1_HUMAN Isoform B of Bromodomain and WD repeat-containing protein 1 OS=Homo sapiens GN=BRWD1;&gt;sp|Q9NSI6|BRWD1_HUMAN Bromodomain a</t>
  </si>
  <si>
    <t>&gt;sp|Q13813-2|SPTN1_HUMAN Isoform 2 of Spectrin alpha chain, non-erythrocytic 1 OS=Homo sapiens GN=SPTAN1</t>
  </si>
  <si>
    <t>&gt;sp|Q92598-2|HS105_HUMAN Isoform Beta of Heat shock protein 105 kDa OS=Homo sapiens GN=HSPH1;&gt;sp|Q92598|HS105_HUMAN Heat shock protein 105 kDa OS=Homo sapiens GN=HSPH1 PE=1 SV=1;&gt;sp|Q92598-3|HS105_HUMAN Isoform 3 of Heat shock protein 105 kDa OS=Homo sapie</t>
  </si>
  <si>
    <t>&gt;sp|O94822|LTN1_HUMAN E3 ubiquitin-protein ligase listerin OS=Homo sapiens GN=LTN1 PE=1 SV=6;&gt;sp|O94822-3|LTN1_HUMAN Isoform 3 of E3 ubiquitin-protein ligase listerin OS=Homo sapiens GN=LTN1;&gt;tr|H7BYG8|H7BYG8_HUMAN E3 ubiquitin-protein ligase listerin OS=H</t>
  </si>
  <si>
    <t>&gt;sp|Q14699|RFTN1_HUMAN Raftlin OS=Homo sapiens GN=RFTN1 PE=1 SV=4;&gt;tr|G3XAJ6|G3XAJ6_HUMAN Raft-linking protein, isoform CRA_c OS=Homo sapiens GN=RFTN1 PE=2 SV=1;&gt;tr|C9JHG2|C9JHG2_HUMAN Raftlin (Fragment) OS=Homo sapiens GN=RFTN1 PE=2 SV=1</t>
  </si>
  <si>
    <t>&gt;sp|P0C703|MCP_EBVA8 Major capsid protein OS=Epstein-Barr virus (strain AG876) GN=BcLF1 PE=3 SV=1;&gt;sp|P03226|MCP_EBVB9 Major capsid protein OS=Epstein-Barr virus (strain B95-8) GN=BcLF1 PE=3 SV=1;&gt;sp|MCP|EBVB9 RecName: Full=Major capsid protein; Short=MCP.</t>
  </si>
  <si>
    <t>&gt;sp|P09211|GSTP1_HUMAN Glutathione S-transferase P OS=Homo sapiens GN=GSTP1 PE=1 SV=2;&gt;tr|A8MX94|A8MX94_HUMAN Glutathione S-transferase P OS=Homo sapiens GN=GSTP1 PE=2 SV=1</t>
  </si>
  <si>
    <t>&gt;sp|P51991|ROA3_HUMAN Heterogeneous nuclear ribonucleoprotein A3 OS=Homo sapiens GN=HNRNPA3 PE=1 SV=2;&gt;sp|P51991-2|ROA3_HUMAN Isoform 2 of Heterogeneous nuclear ribonucleoprotein A3 OS=Homo sapiens GN=HNRNPA3</t>
  </si>
  <si>
    <t>&gt;sp|P26358|DNMT1_HUMAN DNA (cytosine-5)-methyltransferase 1 OS=Homo sapiens GN=DNMT1 PE=1 SV=2;&gt;tr|F5GX68|F5GX68_HUMAN Cytosine-specific methyltransferase OS=Homo sapiens GN=DNMT1 PE=2 SV=1;&gt;sp|P26358-2|DNMT1_HUMAN Isoform 2 of DNA (cytosine-5)-methyltrans</t>
  </si>
  <si>
    <t>&gt;tr|E9PB90|E9PB90_HUMAN Hexokinase-2 OS=Homo sapiens GN=HK2 PE=2 SV=1;&gt;sp|P52789|HXK2_HUMAN Hexokinase-2 OS=Homo sapiens GN=HK2 PE=1 SV=2</t>
  </si>
  <si>
    <t>&gt;sp|Q14683|SMC1A_HUMAN Structural maintenance of chromosomes protein 1A OS=Homo sapiens GN=SMC1A PE=1 SV=2;&gt;tr|G8JLG1|G8JLG1_HUMAN Structural maintenance of chromosomes protein 1A OS=Homo sapiens GN=SMC1A PE=2 SV=1</t>
  </si>
  <si>
    <t>&gt;sp|P38159|RBMX_HUMAN RNA-binding motif protein, X chromosome OS=Homo sapiens GN=RBMX PE=1 SV=3;&gt;sp|P38159-2|RBMX_HUMAN Isoform 2 of RNA-binding motif protein, X chromosome OS=Homo sapiens GN=RBMX;&gt;tr|H3BT71|H3BT71_HUMAN RNA-binding motif protein, X chromo</t>
  </si>
  <si>
    <t>&gt;sp|Q13885|TBB2A_HUMAN Tubulin beta-2A chain OS=Homo sapiens GN=TUBB2A PE=1 SV=1</t>
  </si>
  <si>
    <t>&gt;sp|P36871|PGM1_HUMAN Phosphoglucomutase-1 OS=Homo sapiens GN=PGM1 PE=1 SV=3;&gt;sp|P36871-2|PGM1_HUMAN Isoform 2 of Phosphoglucomutase-1 OS=Homo sapiens GN=PGM1;&gt;sp|P36871-3|PGM1_HUMAN Isoform 3 of Phosphoglucomutase-1 OS=Homo sapiens GN=PGM1</t>
  </si>
  <si>
    <t>&gt;sp|Q9Y3D3|RT16_HUMAN 28S ribosomal protein S16, mitochondrial OS=Homo sapiens GN=MRPS16 PE=1 SV=1;&gt;tr|A6ND22|A6ND22_HUMAN 28S ribosomal protein S16, mitochondrial OS=Homo sapiens GN=MRPS16 PE=2 SV=1;&gt;tr|B4E032|B4E032_HUMAN 28S ribosomal protein S16, mitoc</t>
  </si>
  <si>
    <t>&gt;sp|O75822|EIF3J_HUMAN Eukaryotic translation initiation factor 3 subunit J OS=Homo sapiens GN=EIF3J PE=1 SV=2;&gt;tr|B4DUI3|B4DUI3_HUMAN Eukaryotic translation initiation factor 3 subunit J OS=Homo sapiens GN=EIF3J PE=2 SV=1;&gt;tr|F5H425|F5H425_HUMAN Eukaryoti</t>
  </si>
  <si>
    <t>&gt;sp|Q9Y512|SAM50_HUMAN Sorting and assembly machinery component 50 homolog OS=Homo sapiens GN=SAMM50 PE=1 SV=3</t>
  </si>
  <si>
    <t xml:space="preserve">&gt;sp|Q8NC51|PAIRB_HUMAN Plasminogen activator inhibitor 1 RNA-binding protein OS=Homo sapiens GN=SERBP1 PE=1 SV=2;&gt;sp|Q8NC51-3|PAIRB_HUMAN Isoform 3 of Plasminogen activator inhibitor 1 RNA-binding protein OS=Homo sapiens GN=SERBP1;&gt;sp|Q8NC51-2|PAIRB_HUMAN </t>
  </si>
  <si>
    <t>&gt;sp|P14868|SYDC_HUMAN Aspartate--tRNA ligase, cytoplasmic OS=Homo sapiens GN=DARS PE=1 SV=2;&gt;tr|Q68CR9|Q68CR9_HUMAN Aspartate--tRNA ligase, cytoplasmic OS=Homo sapiens GN=DKFZp781B11202 PE=2 SV=1</t>
  </si>
  <si>
    <t>&gt;sp|Q86VP6|CAND1_HUMAN Cullin-associated NEDD8-dissociated protein 1 OS=Homo sapiens GN=CAND1 PE=1 SV=2;&gt;sp|Q86VP6-2|CAND1_HUMAN Isoform 2 of Cullin-associated NEDD8-dissociated protein 1 OS=Homo sapiens GN=CAND1</t>
  </si>
  <si>
    <t>&gt;tr|J3QL56|J3QL56_HUMAN Protein SCO1 homolog, mitochondrial OS=Homo sapiens GN=SCO1 PE=4 SV=1;&gt;sp|O75880|SCO1_HUMAN Protein SCO1 homolog, mitochondrial OS=Homo sapiens GN=SCO1 PE=1 SV=1</t>
  </si>
  <si>
    <t>&gt;sp|O60783|RT14_HUMAN 28S ribosomal protein S14, mitochondrial OS=Homo sapiens GN=MRPS14 PE=1 SV=1</t>
  </si>
  <si>
    <t>&gt;sp|Q08431-2|MFGM_HUMAN Isoform 2 of Lactadherin OS=Homo sapiens GN=MFGE8;&gt;tr|F5GZN3|F5GZN3_HUMAN Lactadherin short form OS=Homo sapiens GN=MFGE8 PE=2 SV=1;&gt;tr|F5H7N9|F5H7N9_HUMAN Lactadherin short form OS=Homo sapiens GN=MFGE8 PE=2 SV=1;&gt;sp|Q08431|MFGM_HU</t>
  </si>
  <si>
    <t xml:space="preserve">&gt;sp|Q13557-8|KCC2D_HUMAN Isoform Delta 6 of Calcium/calmodulin-dependent protein kinase type II subunit delta OS=Homo sapiens GN=CAMK2D;&gt;sp|Q13557-12|KCC2D_HUMAN Isoform Delta 12 of Calcium/calmodulin-dependent protein kinase type II subunit delta OS=Homo </t>
  </si>
  <si>
    <t>&gt;sp|VP19|EBVB9 RecName: Full=Triplex capsid protein VP19C homolog.;&gt;sp|P03187|VP19_EBVB9 Triplex capsid protein VP19C homolog OS=Epstein-Barr virus (strain B95-8) GN=BORF1 PE=3 SV=1</t>
  </si>
  <si>
    <t>&gt;sp|Q92878|RAD50_HUMAN DNA repair protein RAD50 OS=Homo sapiens GN=RAD50 PE=1 SV=1;&gt;sp|Q92878-2|RAD50_HUMAN Isoform 2 of DNA repair protein RAD50 OS=Homo sapiens GN=RAD50;&gt;sp|Q92878-3|RAD50_HUMAN Isoform 3 of DNA repair protein RAD50 OS=Homo sapiens GN=RAD</t>
  </si>
  <si>
    <t>&gt;sp|A5YKK6|CNOT1_HUMAN CCR4-NOT transcription complex subunit 1 OS=Homo sapiens GN=CNOT1 PE=1 SV=2;&gt;sp|A5YKK6-2|CNOT1_HUMAN Isoform 2 of CCR4-NOT transcription complex subunit 1 OS=Homo sapiens GN=CNOT1;&gt;sp|A5YKK6-3|CNOT1_HUMAN Isoform 3 of CCR4-NOT transc</t>
  </si>
  <si>
    <t xml:space="preserve">&gt;sp|P27816|MAP4_HUMAN Microtubule-associated protein 4 OS=Homo sapiens GN=MAP4 PE=1 SV=3;&gt;tr|E7EVA0|E7EVA0_HUMAN Microtubule-associated protein OS=Homo sapiens GN=MAP4 PE=2 SV=1;&gt;sp|P27816-6|MAP4_HUMAN Isoform 6 of Microtubule-associated protein 4 OS=Homo </t>
  </si>
  <si>
    <t>&gt;sp|P22061|PIMT_HUMAN Protein-L-isoaspartate(D-aspartate) O-methyltransferase OS=Homo sapiens GN=PCMT1 PE=1 SV=4;&gt;sp|P22061-2|PIMT_HUMAN Isoform 2 of Protein-L-isoaspartate(D-aspartate) O-methyltransferase OS=Homo sapiens GN=PCMT1;&gt;tr|J3KP72|J3KP72_HUMAN P</t>
  </si>
  <si>
    <t>&gt;sp|Q9UM54-6|MYO6_HUMAN Isoform 6 of Unconventional myosin-VI OS=Homo sapiens GN=MYO6;&gt;tr|E7EW20|E7EW20_HUMAN Unconventional myosin-VI OS=Homo sapiens GN=MYO6 PE=2 SV=1</t>
  </si>
  <si>
    <t>&gt;sp|Q14203-3|DCTN1_HUMAN Isoform 3 of Dynactin subunit 1 OS=Homo sapiens GN=DCTN1;&gt;sp|Q14203-4|DCTN1_HUMAN Isoform 4 of Dynactin subunit 1 OS=Homo sapiens GN=DCTN1;&gt;tr|E7EX90|E7EX90_HUMAN Dynactin subunit 1 OS=Homo sapiens GN=DCTN1 PE=2 SV=1;&gt;sp|Q14203-6|D</t>
  </si>
  <si>
    <t>&gt;sp|Q16629-3|SRSF7_HUMAN Isoform 3 of Serine/arginine-rich splicing factor 7 OS=Homo sapiens GN=SRSF7;&gt;sp|Q16629-2|SRSF7_HUMAN Isoform 2 of Serine/arginine-rich splicing factor 7 OS=Homo sapiens GN=SRSF7;&gt;sp|Q16629-4|SRSF7_HUMAN Isoform 4 of Serine/arginin</t>
  </si>
  <si>
    <t>&gt;sp|P63151|2ABA_HUMAN Serine/threonine-protein phosphatase 2A 55 kDa regulatory subunit B alpha isoform OS=Homo sapiens GN=PPP2R2A PE=1 SV=1;&gt;sp|P63151-2|2ABA_HUMAN Isoform 2 of Serine/threonine-protein phosphatase 2A 55 kDa regulatory subunit B alpha isof</t>
  </si>
  <si>
    <t>&gt;sp|P51149|RAB7A_HUMAN Ras-related protein Rab-7a OS=Homo sapiens GN=RAB7A PE=1 SV=1;&gt;tr|C9J8S3|C9J8S3_HUMAN Ras-related protein Rab-7a OS=Homo sapiens GN=RAB7A PE=2 SV=1;&gt;tr|C9J592|C9J592_HUMAN Ras-related protein Rab-7a (Fragment) OS=Homo sapiens GN=RAB7</t>
  </si>
  <si>
    <t>&gt;sp|P36405|ARL3_HUMAN ADP-ribosylation factor-like protein 3 OS=Homo sapiens GN=ARL3 PE=1 SV=2</t>
  </si>
  <si>
    <t>&gt;sp|Q07955|SRSF1_HUMAN Serine/arginine-rich splicing factor 1 OS=Homo sapiens GN=SRSF1 PE=1 SV=2;&gt;tr|J3KTL2|J3KTL2_HUMAN Serine/arginine-rich-splicing factor 1 OS=Homo sapiens GN=SRSF1 PE=4 SV=1;&gt;sp|Q07955-3|SRSF1_HUMAN Isoform ASF-3 of Serine/arginine-ric</t>
  </si>
  <si>
    <t>&gt;sp|P39023|RL3_HUMAN 60S ribosomal protein L3 OS=Homo sapiens GN=RPL3 PE=1 SV=2;&gt;tr|G5E9G0|G5E9G0_HUMAN 60S ribosomal protein L3 OS=Homo sapiens GN=RPL3 PE=2 SV=1;&gt;tr|H7C422|H7C422_HUMAN 60S ribosomal protein L3 (Fragment) OS=Homo sapiens GN=RPL3 PE=2 SV=1</t>
  </si>
  <si>
    <t>&gt;sp|P09012|SNRPA_HUMAN U1 small nuclear ribonucleoprotein A OS=Homo sapiens GN=SNRPA PE=1 SV=3;&gt;tr|M0R268|M0R268_HUMAN U1 small nuclear ribonucleoprotein A (Fragment) OS=Homo sapiens GN=SNRPA PE=4 SV=1;&gt;tr|M0QXK2|M0QXK2_HUMAN U1 small nuclear ribonucleopro</t>
  </si>
  <si>
    <t xml:space="preserve">&gt;tr|B4DER1|B4DER1_HUMAN Leucine--tRNA ligase, cytoplasmic OS=Homo sapiens GN=LARS PE=2 SV=1;&gt;sp|Q9P2J5|SYLC_HUMAN Leucine--tRNA ligase, cytoplasmic OS=Homo sapiens GN=LARS PE=1 SV=2;&gt;tr|F5H698|F5H698_HUMAN Leucine--tRNA ligase, cytoplasmic OS=Homo sapiens </t>
  </si>
  <si>
    <t>&gt;sp|P19474|RO52_HUMAN E3 ubiquitin-protein ligase TRIM21 OS=Homo sapiens GN=TRIM21 PE=1 SV=1;&gt;tr|F5H012|F5H012_HUMAN E3 ubiquitin-protein ligase TRIM21 OS=Homo sapiens GN=TRIM21 PE=2 SV=1;&gt;sp|P19474-2|RO52_HUMAN Isoform 2 of E3 ubiquitin-protein ligase TRI</t>
  </si>
  <si>
    <t>&gt;tr|C9J9W2|C9J9W2_HUMAN LIM and SH3 domain protein 1 (Fragment) OS=Homo sapiens GN=LASP1 PE=2 SV=1;&gt;sp|Q14847|LASP1_HUMAN LIM and SH3 domain protein 1 OS=Homo sapiens GN=LASP1 PE=1 SV=2;&gt;sp|Q14847-2|LASP1_HUMAN Isoform 2 of LIM and SH3 domain protein 1 OS=</t>
  </si>
  <si>
    <t xml:space="preserve">&gt;sp|Q92619|HMHA1_HUMAN Minor histocompatibility protein HA-1 OS=Homo sapiens GN=HMHA1 PE=1 SV=2;&gt;tr|K7ES98|K7ES98_HUMAN Minor histocompatibility antigen HA-1 OS=Homo sapiens GN=HMHA1 PE=4 SV=1;&gt;sp|Q92619-2|HMHA1_HUMAN Isoform 2 of Minor histocompatibility </t>
  </si>
  <si>
    <t>&gt;sp|Q8WVX9|FACR1_HUMAN Fatty acyl-CoA reductase 1 OS=Homo sapiens GN=FAR1 PE=1 SV=1;&gt;tr|E9PNW8|E9PNW8_HUMAN Fatty acyl-CoA reductase 1 (Fragment) OS=Homo sapiens GN=FAR1 PE=2 SV=1</t>
  </si>
  <si>
    <t>&gt;sp|P14866|HNRPL_HUMAN Heterogeneous nuclear ribonucleoprotein L OS=Homo sapiens GN=HNRNPL PE=1 SV=2;&gt;tr|M0QXS5|M0QXS5_HUMAN Heterogeneous nuclear ribonucleoprotein L (Fragment) OS=Homo sapiens GN=HNRNPL PE=4 SV=1;&gt;sp|P14866-2|HNRPL_HUMAN Isoform 2 of Hete</t>
  </si>
  <si>
    <t>&gt;sp|Q96C36|P5CR2_HUMAN Pyrroline-5-carboxylate reductase 2 OS=Homo sapiens GN=PYCR2 PE=1 SV=1;&gt;tr|J3KR12|J3KR12_HUMAN Uncharacterized protein OS=Homo sapiens PE=4 SV=1</t>
  </si>
  <si>
    <t>&gt;sp|P46940|IQGA1_HUMAN Ras GTPase-activating-like protein IQGAP1 OS=Homo sapiens GN=IQGAP1 PE=1 SV=1;&gt;tr|H0YLE8|H0YLE8_HUMAN Ras GTPase-activating-like protein IQGAP1 OS=Homo sapiens GN=IQGAP1 PE=2 SV=1</t>
  </si>
  <si>
    <t>&gt;sp|Q14573|ITPR3_HUMAN Inositol 1,4,5-trisphosphate receptor type 3 OS=Homo sapiens GN=ITPR3 PE=1 SV=2</t>
  </si>
  <si>
    <t>&gt;sp|P12270|TPR_HUMAN Nucleoprotein TPR OS=Homo sapiens GN=TPR PE=1 SV=3</t>
  </si>
  <si>
    <t>&gt;tr|B4DEK4|B4DEK4_HUMAN Sorting nexin-2 OS=Homo sapiens GN=SNX2 PE=2 SV=1;&gt;sp|O60749|SNX2_HUMAN Sorting nexin-2 OS=Homo sapiens GN=SNX2 PE=1 SV=2</t>
  </si>
  <si>
    <t>&gt;sp|Q9NP92|RT30_HUMAN 28S ribosomal protein S30, mitochondrial OS=Homo sapiens GN=MRPS30 PE=1 SV=2</t>
  </si>
  <si>
    <t>&gt;sp|Q9BX68|HINT2_HUMAN Histidine triad nucleotide-binding protein 2, mitochondrial OS=Homo sapiens GN=HINT2 PE=1 SV=1</t>
  </si>
  <si>
    <t>&gt;sp|Q15181|IPYR_HUMAN Inorganic pyrophosphatase OS=Homo sapiens GN=PPA1 PE=1 SV=2;&gt;tr|Q5SQT6|Q5SQT6_HUMAN Inorganic pyrophosphatase OS=Homo sapiens GN=PPA1 PE=2 SV=1</t>
  </si>
  <si>
    <t>&gt;sp|Q9H0H5|RGAP1_HUMAN Rac GTPase-activating protein 1 OS=Homo sapiens GN=RACGAP1 PE=1 SV=1;&gt;tr|F8VRD2|F8VRD2_HUMAN Rac GTPase-activating protein 1 (Fragment) OS=Homo sapiens GN=RACGAP1 PE=2 SV=1</t>
  </si>
  <si>
    <t xml:space="preserve">&gt;sp|P07910-2|HNRPC_HUMAN Isoform C1 of Heterogeneous nuclear ribonucleoproteins C1/C2 OS=Homo sapiens GN=HNRNPC;&gt;sp|P07910|HNRPC_HUMAN Heterogeneous nuclear ribonucleoproteins C1/C2 OS=Homo sapiens GN=HNRNPC PE=1 SV=4;&gt;tr|G3V4W0|G3V4W0_HUMAN Heterogeneous </t>
  </si>
  <si>
    <t>&gt;sp|P45974-2|UBP5_HUMAN Isoform Short of Ubiquitin carboxyl-terminal hydrolase 5 OS=Homo sapiens GN=USP5;&gt;sp|P45974|UBP5_HUMAN Ubiquitin carboxyl-terminal hydrolase 5 OS=Homo sapiens GN=USP5 PE=1 SV=2</t>
  </si>
  <si>
    <t>&gt;sp|O75934|SPF27_HUMAN Pre-mRNA-splicing factor SPF27 OS=Homo sapiens GN=BCAS2 PE=1 SV=1</t>
  </si>
  <si>
    <t>&gt;sp|A0FGR8-2|ESYT2_HUMAN Isoform 2 of Extended synaptotagmin-2 OS=Homo sapiens GN=ESYT2</t>
  </si>
  <si>
    <t>&gt;sp|Q9UBE0|SAE1_HUMAN SUMO-activating enzyme subunit 1 OS=Homo sapiens GN=SAE1 PE=1 SV=1;&gt;sp|Q9UBE0-2|SAE1_HUMAN Isoform 2 of SUMO-activating enzyme subunit 1 OS=Homo sapiens GN=SAE1;&gt;sp|Q9UBE0-3|SAE1_HUMAN Isoform 3 of SUMO-activating enzyme subunit 1 OS=</t>
  </si>
  <si>
    <t xml:space="preserve">&gt;sp|P17844|DDX5_HUMAN Probable ATP-dependent RNA helicase DDX5 OS=Homo sapiens GN=DDX5 PE=1 SV=1;&gt;tr|J3KTA4|J3KTA4_HUMAN Probable ATP-dependent RNA helicase DDX5 OS=Homo sapiens GN=DDX5 PE=3 SV=1;&gt;tr|B4DLW8|B4DLW8_HUMAN Probable ATP-dependent RNA helicase </t>
  </si>
  <si>
    <t xml:space="preserve">&gt;sp|O60763|USO1_HUMAN General vesicular transport factor p115 OS=Homo sapiens GN=USO1 PE=1 SV=2;&gt;sp|O60763-2|USO1_HUMAN Isoform 2 of General vesicular transport factor p115 OS=Homo sapiens GN=USO1;&gt;tr|F5GZ76|F5GZ76_HUMAN General vesicular transport factor </t>
  </si>
  <si>
    <t>&gt;sp|P51812|KS6A3_HUMAN Ribosomal protein S6 kinase alpha-3 OS=Homo sapiens GN=RPS6KA3 PE=1 SV=1;&gt;tr|F5GYC4|F5GYC4_HUMAN Ribosomal protein S6 kinase alpha-3 OS=Homo sapiens GN=RPS6KA3 PE=2 SV=1;&gt;tr|B4DG22|B4DG22_HUMAN Ribosomal protein S6 kinase alpha-3 OS=</t>
  </si>
  <si>
    <t>&gt;sp|Q86UE4|LYRIC_HUMAN Protein LYRIC OS=Homo sapiens GN=MTDH PE=1 SV=2</t>
  </si>
  <si>
    <t>&gt;sp|P08579|RU2B_HUMAN U2 small nuclear ribonucleoprotein B OS=Homo sapiens GN=SNRPB2 PE=1 SV=1</t>
  </si>
  <si>
    <t>&gt;sp|Q9P0K7-3|RAI14_HUMAN Isoform 3 of Ankycorbin OS=Homo sapiens GN=RAI14;&gt;tr|E7EMX7|E7EMX7_HUMAN Ankycorbin OS=Homo sapiens GN=RAI14 PE=2 SV=1;&gt;sp|Q9P0K7|RAI14_HUMAN Ankycorbin OS=Homo sapiens GN=RAI14 PE=1 SV=2;&gt;sp|Q9P0K7-2|RAI14_HUMAN Isoform 2 of Ankyc</t>
  </si>
  <si>
    <t>&gt;sp|Q9P0J0|NDUAD_HUMAN NADH dehydrogenase [ubiquinone] 1 alpha subcomplex subunit 13 OS=Homo sapiens GN=NDUFA13 PE=1 SV=3;&gt;tr|J3KN00|J3KN00_HUMAN NADH dehydrogenase (Ubiquinone) 1 alpha subcomplex, 13 OS=Homo sapiens GN=NDUFA13 PE=4 SV=1;&gt;tr|B4DF76|B4DF76_</t>
  </si>
  <si>
    <t>&gt;sp|O95486|SC24A_HUMAN Protein transport protein Sec24A OS=Homo sapiens GN=SEC24A PE=1 SV=2</t>
  </si>
  <si>
    <t xml:space="preserve">&gt;tr|E9PKG6|E9PKG6_HUMAN Nefastin-1 OS=Homo sapiens GN=NUCB2 PE=2 SV=1;&gt;sp|P80303-2|NUCB2_HUMAN Isoform 2 of Nucleobindin-2 OS=Homo sapiens GN=NUCB2;&gt;sp|P80303|NUCB2_HUMAN Nucleobindin-2 OS=Homo sapiens GN=NUCB2 PE=1 SV=2;&gt;tr|J3KQU0|J3KQU0_HUMAN Nefastin-1 </t>
  </si>
  <si>
    <t xml:space="preserve">&gt;tr|B3KSI3|B3KSI3_HUMAN Branched-chain-amino-acid aminotransferase OS=Homo sapiens GN=BCAT2 PE=2 SV=1;&gt;sp|O15382|BCAT2_HUMAN Branched-chain-amino-acid aminotransferase, mitochondrial OS=Homo sapiens GN=BCAT2 PE=1 SV=2;&gt;sp|O15382-2|BCAT2_HUMAN Isoform B of </t>
  </si>
  <si>
    <t>&gt;sp|P78527|PRKDC_HUMAN DNA-dependent protein kinase catalytic subunit OS=Homo sapiens GN=PRKDC PE=1 SV=3;&gt;tr|E7EUY0|E7EUY0_HUMAN DNA-dependent protein kinase catalytic subunit OS=Homo sapiens GN=PRKDC PE=2 SV=1;&gt;sp|P78527-2|PRKDC_HUMAN Isoform 2 of DNA-dep</t>
  </si>
  <si>
    <t>&gt;sp|Q9HD26-2|GOPC_HUMAN Isoform 2 of Golgi-associated PDZ and coiled-coil motif-containing protein OS=Homo sapiens GN=GOPC;&gt;sp|Q9HD26|GOPC_HUMAN Golgi-associated PDZ and coiled-coil motif-containing protein OS=Homo sapiens GN=GOPC PE=1 SV=1;&gt;tr|F5H1Y4|F5H1</t>
  </si>
  <si>
    <t>&gt;tr|Q5JR04|Q5JR04_HUMAN Mov10, Moloney leukemia virus 10, homolog (Mouse), isoform CRA_a OS=Homo sapiens GN=MOV10 PE=2 SV=1;&gt;sp|Q9HCE1|MOV10_HUMAN Putative helicase MOV-10 OS=Homo sapiens GN=MOV10 PE=1 SV=2;&gt;sp|Q9HCE1-2|MOV10_HUMAN Isoform 2 of Putative he</t>
  </si>
  <si>
    <t>&gt;sp|P14735|IDE_HUMAN Insulin-degrading enzyme OS=Homo sapiens GN=IDE PE=1 SV=4;&gt;sp|P14735-2|IDE_HUMAN Isoform 2 of Insulin-degrading enzyme OS=Homo sapiens GN=IDE</t>
  </si>
  <si>
    <t>&gt;sp|Q16778|H2B2E_HUMAN Histone H2B type 2-E OS=Homo sapiens GN=HIST2H2BE PE=1 SV=3;&gt;sp|P33778|H2B1B_HUMAN Histone H2B type 1-B OS=Homo sapiens GN=HIST1H2BB PE=1 SV=2;&gt;sp|P23527|H2B1O_HUMAN Histone H2B type 1-O OS=Homo sapiens GN=HIST1H2BO PE=1 SV=3;&gt;sp|P06</t>
  </si>
  <si>
    <t>&gt;tr|B7Z230|B7Z230_HUMAN Peptidyl-prolyl cis-trans isomerase FKBP9 OS=Homo sapiens GN=FKBP9 PE=2 SV=1;&gt;sp|O95302|FKBP9_HUMAN Peptidyl-prolyl cis-trans isomerase FKBP9 OS=Homo sapiens GN=FKBP9 PE=1 SV=2;&gt;tr|B7Z6H3|B7Z6H3_HUMAN Peptidyl-prolyl cis-trans isome</t>
  </si>
  <si>
    <t>&gt;sp|P49915|GUAA_HUMAN GMP synthase [glutamine-hydrolyzing] OS=Homo sapiens GN=GMPS PE=1 SV=1;&gt;tr|F8W720|F8W720_HUMAN GMP synthase [glutamine-hydrolyzing] OS=Homo sapiens GN=GMPS PE=2 SV=1</t>
  </si>
  <si>
    <t>&gt;sp|Q969Y2-3|GTPB3_HUMAN Isoform 3 of tRNA modification GTPase GTPBP3, mitochondrial OS=Homo sapiens GN=GTPBP3;&gt;sp|Q969Y2|GTPB3_HUMAN tRNA modification GTPase GTPBP3, mitochondrial OS=Homo sapiens GN=GTPBP3 PE=2 SV=2;&gt;sp|Q969Y2-4|GTPB3_HUMAN Isoform 4 of t</t>
  </si>
  <si>
    <t>&gt;sp|Q9BVC6|TM109_HUMAN Transmembrane protein 109 OS=Homo sapiens GN=TMEM109 PE=1 SV=1</t>
  </si>
  <si>
    <t>&gt;tr|B3KRS5|B3KRS5_HUMAN Histone deacetylase OS=Homo sapiens GN=HDAC2 PE=2 SV=1;&gt;sp|Q92769|HDAC2_HUMAN Histone deacetylase 2 OS=Homo sapiens GN=HDAC2 PE=1 SV=2;&gt;tr|J3KPW7|J3KPW7_HUMAN Histone deacetylase 2 OS=Homo sapiens GN=HDAC2 PE=4 SV=1</t>
  </si>
  <si>
    <t>&gt;sp|Q9H269|VPS16_HUMAN Vacuolar protein sorting-associated protein 16 homolog OS=Homo sapiens GN=VPS16 PE=1 SV=2;&gt;sp|Q9H269-2|VPS16_HUMAN Isoform 2 of Vacuolar protein sorting-associated protein 16 homolog OS=Homo sapiens GN=VPS16;&gt;tr|Q5JUA8|Q5JUA8_HUMAN V</t>
  </si>
  <si>
    <t>&gt;sp|Q15058|KIF14_HUMAN Kinesin-like protein KIF14 OS=Homo sapiens GN=KIF14 PE=1 SV=1</t>
  </si>
  <si>
    <t>&gt;sp|Q9Y490|TLN1_HUMAN Talin-1 OS=Homo sapiens GN=TLN1 PE=1 SV=3;&gt;tr|Q5TCU6|Q5TCU6_HUMAN Talin-1 OS=Homo sapiens GN=TLN1 PE=2 SV=1</t>
  </si>
  <si>
    <t>&gt;sp|P21281|VATB2_HUMAN V-type proton ATPase subunit B, brain isoform OS=Homo sapiens GN=ATP6V1B2 PE=1 SV=3</t>
  </si>
  <si>
    <t>&gt;sp|P21359-2|NF1_HUMAN Isoform 1 of Neurofibromin OS=Homo sapiens GN=NF1;&gt;sp|P21359|NF1_HUMAN Neurofibromin OS=Homo sapiens GN=NF1 PE=1 SV=2;&gt;sp|P21359-4|NF1_HUMAN Isoform 4 of Neurofibromin OS=Homo sapiens GN=NF1;&gt;tr|J3KSB5|J3KSB5_HUMAN Neurofibromin trun</t>
  </si>
  <si>
    <t>&gt;sp|P23921|RIR1_HUMAN Ribonucleoside-diphosphate reductase large subunit OS=Homo sapiens GN=RRM1 PE=1 SV=1;&gt;tr|E9PD78|E9PD78_HUMAN Ribonucleoside-diphosphate reductase OS=Homo sapiens GN=RRM1 PE=2 SV=2</t>
  </si>
  <si>
    <t>&gt;sp|Q9NYK5|RM39_HUMAN 39S ribosomal protein L39, mitochondrial OS=Homo sapiens GN=MRPL39 PE=1 SV=3;&gt;sp|Q9NYK5-2|RM39_HUMAN Isoform 2 of 39S ribosomal protein L39, mitochondrial OS=Homo sapiens GN=MRPL39;&gt;tr|C9JG87|C9JG87_HUMAN 39S ribosomal protein L39, mi</t>
  </si>
  <si>
    <t>&gt;tr|Q5SYZ4|Q5SYZ4_HUMAN Cellular retinoic acid-binding protein 2 (Fragment) OS=Homo sapiens GN=CRABP2 PE=2 SV=1;&gt;sp|P29373|RABP2_HUMAN Cellular retinoic acid-binding protein 2 OS=Homo sapiens GN=CRABP2 PE=1 SV=2</t>
  </si>
  <si>
    <t>&gt;sp|P35520|CBS_HUMAN Cystathionine beta-synthase OS=Homo sapiens GN=CBS PE=1 SV=2;&gt;sp|P35520-2|CBS_HUMAN Isoform 2 of Cystathionine beta-synthase OS=Homo sapiens GN=CBS;&gt;tr|F5H2U1|F5H2U1_HUMAN Cystathionine beta-synthase OS=Homo sapiens GN=CBS PE=2 SV=1</t>
  </si>
  <si>
    <t xml:space="preserve">&gt;tr|J3KMX2|J3KMX2_HUMAN SWI/SNF-related matrix-associated actin-dependent regulator of chromatin subfamily D member 2 OS=Homo sapiens GN=SMARCD2 PE=4 SV=1;&gt;sp|Q92925-3|SMRD2_HUMAN Isoform 3 of SWI/SNF-related matrix-associated actin-dependent regulator of </t>
  </si>
  <si>
    <t>&gt;sp|Q00653-4|NFKB2_HUMAN Isoform 4 of Nuclear factor NF-kappa-B p100 subunit OS=Homo sapiens GN=NFKB2;&gt;sp|Q00653|NFKB2_HUMAN Nuclear factor NF-kappa-B p100 subunit OS=Homo sapiens GN=NFKB2 PE=1 SV=4</t>
  </si>
  <si>
    <t>&gt;tr|E9PH29|E9PH29_HUMAN Thioredoxin-dependent peroxide reductase, mitochondrial OS=Homo sapiens GN=PRDX3 PE=2 SV=1;&gt;sp|P30048|PRDX3_HUMAN Thioredoxin-dependent peroxide reductase, mitochondrial OS=Homo sapiens GN=PRDX3 PE=1 SV=3</t>
  </si>
  <si>
    <t>&gt;sp|Q04917|1433F_HUMAN 14-3-3 protein eta OS=Homo sapiens GN=YWHAH PE=1 SV=4</t>
  </si>
  <si>
    <t>&gt;sp|P07437|TBB5_HUMAN Tubulin beta chain OS=Homo sapiens GN=TUBB PE=1 SV=2;&gt;tr|Q5JP53|Q5JP53_HUMAN Tubulin beta chain OS=Homo sapiens GN=TUBB PE=2 SV=1;&gt;tr|Q5ST81|Q5ST81_HUMAN Tubulin beta chain OS=Homo sapiens GN=TUBB PE=2 SV=1;&gt;tr|E9PBJ4|E9PBJ4_HUMAN Tub</t>
  </si>
  <si>
    <t xml:space="preserve">&gt;tr|G3V529|G3V529_HUMAN ATP-dependent RNA helicase DDX24 OS=Homo sapiens GN=DDX24 PE=2 SV=1;&gt;sp|Q9GZR7|DDX24_HUMAN ATP-dependent RNA helicase DDX24 OS=Homo sapiens GN=DDX24 PE=1 SV=1;&gt;tr|F5GYL3|F5GYL3_HUMAN ATP-dependent RNA helicase DDX24 OS=Homo sapiens </t>
  </si>
  <si>
    <t>&gt;sp|O00411|RPOM_HUMAN DNA-directed RNA polymerase, mitochondrial OS=Homo sapiens GN=POLRMT PE=1 SV=2;&gt;tr|K7EKS3|K7EKS3_HUMAN DNA-directed RNA polymerase OS=Homo sapiens GN=POLRMT PE=3 SV=1</t>
  </si>
  <si>
    <t>&gt;tr|F8VPD4|F8VPD4_HUMAN DNA fragmentation factor subunit beta OS=Homo sapiens GN=CAD PE=2 SV=1;&gt;sp|P27708|PYR1_HUMAN CAD protein OS=Homo sapiens GN=CAD PE=1 SV=3</t>
  </si>
  <si>
    <t>&gt;sp|P68371|TBB4B_HUMAN Tubulin beta-4B chain OS=Homo sapiens GN=TUBB4B PE=1 SV=1</t>
  </si>
  <si>
    <t>&gt;sp|Q9Y520-3|PRC2C_HUMAN Isoform 3 of Protein PRRC2C OS=Homo sapiens GN=PRRC2C;&gt;sp|Q9Y520-4|PRC2C_HUMAN Isoform 4 of Protein PRRC2C OS=Homo sapiens GN=PRRC2C;&gt;tr|E7EPN9|E7EPN9_HUMAN Protein PRRC2C OS=Homo sapiens GN=PRRC2C PE=2 SV=1;&gt;sp|Q9Y520-5|PRC2C_HUMA</t>
  </si>
  <si>
    <t>&gt;sp|Q16531|DDB1_HUMAN DNA damage-binding protein 1 OS=Homo sapiens GN=DDB1 PE=1 SV=1;&gt;tr|F5GY55|F5GY55_HUMAN DNA damage-binding protein 1 OS=Homo sapiens GN=DDB1 PE=2 SV=1</t>
  </si>
  <si>
    <t>&gt;sp|Q9UBB4-2|ATX10_HUMAN Isoform 2 of Ataxin-10 OS=Homo sapiens GN=ATXN10;&gt;sp|Q9UBB4|ATX10_HUMAN Ataxin-10 OS=Homo sapiens GN=ATXN10 PE=1 SV=1</t>
  </si>
  <si>
    <t xml:space="preserve">&gt;sp|P62316|SMD2_HUMAN Small nuclear ribonucleoprotein Sm D2 OS=Homo sapiens GN=SNRPD2 PE=1 SV=1;&gt;sp|P62316-2|SMD2_HUMAN Isoform 2 of Small nuclear ribonucleoprotein Sm D2 OS=Homo sapiens GN=SNRPD2;&gt;tr|K7ERG4|K7ERG4_HUMAN Small nuclear ribonucleoprotein Sm </t>
  </si>
  <si>
    <t>&gt;sp|Q9Y5K6|CD2AP_HUMAN CD2-associated protein OS=Homo sapiens GN=CD2AP PE=1 SV=1</t>
  </si>
  <si>
    <t>&gt;sp|P11413|G6PD_HUMAN Glucose-6-phosphate 1-dehydrogenase OS=Homo sapiens GN=G6PD PE=1 SV=4;&gt;sp|P11413-2|G6PD_HUMAN Isoform Long of Glucose-6-phosphate 1-dehydrogenase OS=Homo sapiens GN=G6PD;&gt;sp|P11413-3|G6PD_HUMAN Isoform 3 of Glucose-6-phosphate 1-dehyd</t>
  </si>
  <si>
    <t>&gt;sp|P62314|SMD1_HUMAN Small nuclear ribonucleoprotein Sm D1 OS=Homo sapiens GN=SNRPD1 PE=1 SV=1;&gt;tr|J3QLI9|J3QLI9_HUMAN Small nuclear ribonucleoprotein Sm D2 OS=Homo sapiens GN=SNRPD1 PE=4 SV=1</t>
  </si>
  <si>
    <t>&gt;sp|O95819|M4K4_HUMAN Mitogen-activated protein kinase kinase kinase kinase 4 OS=Homo sapiens GN=MAP4K4 PE=1 SV=2;&gt;sp|O95819-3|M4K4_HUMAN Isoform 3 of Mitogen-activated protein kinase kinase kinase kinase 4 OS=Homo sapiens GN=MAP4K4;&gt;tr|G5E948|G5E948_HUMAN</t>
  </si>
  <si>
    <t>&gt;tr|E9PLY5|E9PLY5_HUMAN Microtubule-actin cross-linking factor 1, isoforms 1/2/3/5 (Fragment) OS=Homo sapiens GN=MACF1 PE=2 SV=1</t>
  </si>
  <si>
    <t>&gt;sp|P20839|IMDH1_HUMAN Inosine-5-monophosphate dehydrogenase 1 OS=Homo sapiens GN=IMPDH1 PE=1 SV=2;&gt;tr|E7EQS0|E7EQS0_HUMAN Inosine-5-monophosphate dehydrogenase OS=Homo sapiens GN=IMPDH1 PE=2 SV=1;&gt;sp|P20839-3|IMDH1_HUMAN Isoform 3 of Inosine-5-monophos</t>
  </si>
  <si>
    <t>&gt;sp|Q2M389|WASH7_HUMAN WASH complex subunit 7 OS=Homo sapiens GN=KIAA1033 PE=1 SV=2;&gt;sp|Q2M389-2|WASH7_HUMAN Isoform 2 of WASH complex subunit 7 OS=Homo sapiens GN=KIAA1033</t>
  </si>
  <si>
    <t>&gt;sp|P42704|LPPRC_HUMAN Leucine-rich PPR motif-containing protein, mitochondrial OS=Homo sapiens GN=LRPPRC PE=1 SV=3</t>
  </si>
  <si>
    <t>&gt;sp|Q9BTT0|AN32E_HUMAN Acidic leucine-rich nuclear phosphoprotein 32 family member E OS=Homo sapiens GN=ANP32E PE=1 SV=1;&gt;sp|Q9BTT0-3|AN32E_HUMAN Isoform 3 of Acidic leucine-rich nuclear phosphoprotein 32 family member E OS=Homo sapiens GN=ANP32E;&gt;tr|E9PPH</t>
  </si>
  <si>
    <t>&gt;sp|P82914|RT15_HUMAN 28S ribosomal protein S15, mitochondrial OS=Homo sapiens GN=MRPS15 PE=1 SV=1</t>
  </si>
  <si>
    <t>&gt;sp|Q9NVV4-2|PAPD1_HUMAN Isoform 2 of Poly(A) RNA polymerase, mitochondrial OS=Homo sapiens GN=MTPAP;&gt;sp|Q9NVV4|PAPD1_HUMAN Poly(A) RNA polymerase, mitochondrial OS=Homo sapiens GN=MTPAP PE=1 SV=1</t>
  </si>
  <si>
    <t>&gt;tr|F5H355|F5H355_HUMAN Rab GTPase-binding effector protein 1 OS=Homo sapiens GN=RABEP1 PE=2 SV=1;&gt;sp|Q15276-2|RABE1_HUMAN Isoform 2 of Rab GTPase-binding effector protein 1 OS=Homo sapiens GN=RABEP1;&gt;sp|Q15276|RABE1_HUMAN Rab GTPase-binding effector prote</t>
  </si>
  <si>
    <t>&gt;sp|P20042|IF2B_HUMAN Eukaryotic translation initiation factor 2 subunit 2 OS=Homo sapiens GN=EIF2S2 PE=1 SV=2</t>
  </si>
  <si>
    <t>&gt;sp|Q9NVI1|FANCI_HUMAN Fanconi anemia group I protein OS=Homo sapiens GN=FANCI PE=1 SV=4;&gt;sp|Q9NVI1-1|FANCI_HUMAN Isoform 1 of Fanconi anemia group I protein OS=Homo sapiens GN=FANCI;&gt;sp|Q9NVI1-2|FANCI_HUMAN Isoform 2 of Fanconi anemia group I protein OS=H</t>
  </si>
  <si>
    <t>&gt;sp|P27635|RL10_HUMAN 60S ribosomal protein L10 OS=Homo sapiens GN=RPL10 PE=1 SV=4;&gt;tr|F8W7C6|F8W7C6_HUMAN 60S ribosomal protein L10 OS=Homo sapiens GN=RPL10 PE=2 SV=1;&gt;tr|H7C123|H7C123_HUMAN 60S ribosomal protein L10 (Fragment) OS=Homo sapiens GN=RPL10 PE</t>
  </si>
  <si>
    <t>&gt;sp|P54819-2|KAD2_HUMAN Isoform 2 of Adenylate kinase 2, mitochondrial OS=Homo sapiens GN=AK2;&gt;tr|F8W1A4|F8W1A4_HUMAN Adenylate kinase 2, mitochondrial OS=Homo sapiens GN=AK2 PE=2 SV=1;&gt;sp|P54819|KAD2_HUMAN Adenylate kinase 2, mitochondrial OS=Homo sapiens</t>
  </si>
  <si>
    <t>&gt;sp|Q9Y679-2|AUP1_HUMAN Isoform Short of Ancient ubiquitous protein 1 OS=Homo sapiens GN=AUP1;&gt;sp|Q9Y679|AUP1_HUMAN Ancient ubiquitous protein 1 OS=Homo sapiens GN=AUP1 PE=1 SV=1;&gt;sp|Q9Y679-3|AUP1_HUMAN Isoform 3 of Ancient ubiquitous protein 1 OS=Homo sap</t>
  </si>
  <si>
    <t>&gt;sp|Q9NTI5-2|PDS5B_HUMAN Isoform 2 of Sister chromatid cohesion protein PDS5 homolog B OS=Homo sapiens GN=PDS5B;&gt;sp|Q9NTI5|PDS5B_HUMAN Sister chromatid cohesion protein PDS5 homolog B OS=Homo sapiens GN=PDS5B PE=1 SV=1;&gt;tr|A9IYQ1|A9IYQ1_HUMAN Sister chroma</t>
  </si>
  <si>
    <t>&gt;tr|E9PPU0|E9PPU0_HUMAN Epiplakin OS=Homo sapiens GN=EPPK1 PE=4 SV=1</t>
  </si>
  <si>
    <t>&gt;sp|Q6IAA8|LTOR1_HUMAN Ragulator complex protein LAMTOR1 OS=Homo sapiens GN=LAMTOR1 PE=1 SV=2;&gt;tr|F5GX19|F5GX19_HUMAN Ragulator complex protein LAMTOR1 OS=Homo sapiens GN=LAMTOR1 PE=2 SV=1;&gt;tr|F5H3Y3|F5H3Y3_HUMAN Ragulator complex protein LAMTOR1 OS=Homo s</t>
  </si>
  <si>
    <t>&gt;sp|Q99471|PFD5_HUMAN Prefoldin subunit 5 OS=Homo sapiens GN=PFDN5 PE=1 SV=2;&gt;sp|Q99471-2|PFD5_HUMAN Isoform 2 of Prefoldin subunit 5 OS=Homo sapiens GN=PFDN5;&gt;tr|H3BMQ1|H3BMQ1_HUMAN Prefoldin subunit 5 OS=Homo sapiens GN=PFDN5 PE=2 SV=1;&gt;sp|Q99471-3|PFD5_</t>
  </si>
  <si>
    <t>&gt;sp|Q9NPJ3|ACO13_HUMAN Acyl-coenzyme A thioesterase 13 OS=Homo sapiens GN=ACOT13 PE=1 SV=1;&gt;sp|Q9NPJ3-2|ACO13_HUMAN Isoform 2 of Acyl-coenzyme A thioesterase 13 OS=Homo sapiens GN=ACOT13</t>
  </si>
  <si>
    <t xml:space="preserve">&gt;tr|E9PC15|E9PC15_HUMAN Acylglycerol kinase, mitochondrial OS=Homo sapiens GN=AGK PE=2 SV=1;&gt;sp|Q53H12|AGK_HUMAN Acylglycerol kinase, mitochondrial OS=Homo sapiens GN=AGK PE=1 SV=2;&gt;tr|E9PG39|E9PG39_HUMAN Acylglycerol kinase, mitochondrial OS=Homo sapiens </t>
  </si>
  <si>
    <t>&gt;sp|P04844|RPN2_HUMAN Dolichyl-diphosphooligosaccharide--protein glycosyltransferase subunit 2 OS=Homo sapiens GN=RPN2 PE=1 SV=3;&gt;sp|P04844-2|RPN2_HUMAN Isoform 2 of Dolichyl-diphosphooligosaccharide--protein glycosyltransferase subunit 2 OS=Homo sapiens G</t>
  </si>
  <si>
    <t>&gt;sp|O43395|PRPF3_HUMAN U4/U6 small nuclear ribonucleoprotein Prp3 OS=Homo sapiens GN=PRPF3 PE=1 SV=2;&gt;tr|E7EVD1|E7EVD1_HUMAN U4/U6 small nuclear ribonucleoprotein Prp3 OS=Homo sapiens GN=PRPF3 PE=2 SV=1</t>
  </si>
  <si>
    <t>&gt;sp|Q9BSJ2|GCP2_HUMAN Gamma-tubulin complex component 2 OS=Homo sapiens GN=TUBGCP2 PE=1 SV=2;&gt;sp|Q9BSJ2-4|GCP2_HUMAN Isoform 3 of Gamma-tubulin complex component 2 OS=Homo sapiens GN=TUBGCP2;&gt;tr|F2Z2B9|F2Z2B9_HUMAN Gamma-tubulin complex component 2 OS=Homo</t>
  </si>
  <si>
    <t xml:space="preserve">&gt;sp|P43246|MSH2_HUMAN DNA mismatch repair protein Msh2 OS=Homo sapiens GN=MSH2 PE=1 SV=1;&gt;sp|P43246-2|MSH2_HUMAN Isoform 2 of DNA mismatch repair protein Msh2 OS=Homo sapiens GN=MSH2;&gt;tr|E9PHA6|E9PHA6_HUMAN DNA mismatch repair protein Msh2 OS=Homo sapiens </t>
  </si>
  <si>
    <t>&gt;tr|I3L397|I3L397_HUMAN Eukaryotic translation initiation factor 5A-1 (Fragment) OS=Homo sapiens GN=EIF5A PE=2 SV=1;&gt;sp|P63241|IF5A1_HUMAN Eukaryotic translation initiation factor 5A-1 OS=Homo sapiens GN=EIF5A PE=1 SV=2;&gt;tr|I3L504|I3L504_HUMAN Eukaryotic t</t>
  </si>
  <si>
    <t>&gt;sp|Q969M3|YIPF5_HUMAN Protein YIPF5 OS=Homo sapiens GN=YIPF5 PE=1 SV=1;&gt;sp|Q969M3-3|YIPF5_HUMAN Isoform 3 of Protein YIPF5 OS=Homo sapiens GN=YIPF5;&gt;tr|E5RGR9|E5RGR9_HUMAN Protein YIPF5 (Fragment) OS=Homo sapiens GN=YIPF5 PE=2 SV=1;&gt;tr|E5RHH4|E5RHH4_HUMAN</t>
  </si>
  <si>
    <t>&gt;sp|Q08J23-2|NSUN2_HUMAN Isoform 2 of tRNA (cytosine(34)-C(5))-methyltransferase OS=Homo sapiens GN=NSUN2;&gt;sp|Q08J23|NSUN2_HUMAN tRNA (cytosine(34)-C(5))-methyltransferase OS=Homo sapiens GN=NSUN2 PE=1 SV=2;&gt;tr|G3V1R4|G3V1R4_HUMAN NOL1/NOP2/Sun domain fami</t>
  </si>
  <si>
    <t xml:space="preserve">&gt;sp|Q53EZ4|CEP55_HUMAN Centrosomal protein of 55 kDa OS=Homo sapiens GN=CEP55 PE=1 SV=3;&gt;tr|H0Y432|H0Y432_HUMAN Centrosomal protein of 55 kDa (Fragment) OS=Homo sapiens GN=CEP55 PE=4 SV=1;&gt;sp|Q53EZ4-2|CEP55_HUMAN Isoform 2 of Centrosomal protein of 55 kDa </t>
  </si>
  <si>
    <t>&gt;sp|P07237|PDIA1_HUMAN Protein disulfide-isomerase OS=Homo sapiens GN=P4HB PE=1 SV=3;&gt;tr|H7BZ94|H7BZ94_HUMAN Protein disulfide-isomerase OS=Homo sapiens GN=P4HB PE=2 SV=2;&gt;tr|F5H8J2|F5H8J2_HUMAN Uncharacterized protein OS=Homo sapiens GN=P4HB PE=2 SV=1;&gt;tr</t>
  </si>
  <si>
    <t>&gt;sp|Q6PD62|CTR9_HUMAN RNA polymerase-associated protein CTR9 homolog OS=Homo sapiens GN=CTR9 PE=1 SV=1</t>
  </si>
  <si>
    <t>&gt;sp|O14908|GIPC1_HUMAN PDZ domain-containing protein GIPC1 OS=Homo sapiens GN=GIPC1 PE=1 SV=2;&gt;sp|O14908-2|GIPC1_HUMAN Isoform 2 of PDZ domain-containing protein GIPC1 OS=Homo sapiens GN=GIPC1;&gt;tr|K7EM11|K7EM11_HUMAN PDZ domain-containing protein GIPC1 (Fr</t>
  </si>
  <si>
    <t>&gt;sp|P47813|IF1AX_HUMAN Eukaryotic translation initiation factor 1A, X-chromosomal OS=Homo sapiens GN=EIF1AX PE=1 SV=2;&gt;sp|O14602|IF1AY_HUMAN Eukaryotic translation initiation factor 1A, Y-chromosomal OS=Homo sapiens GN=EIF1AY PE=1 SV=4;&gt;tr|A6NJH9|A6NJH9_HU</t>
  </si>
  <si>
    <t>&gt;sp|P42766|RL35_HUMAN 60S ribosomal protein L35 OS=Homo sapiens GN=RPL35 PE=1 SV=2;&gt;tr|H0Y3A0|H0Y3A0_HUMAN 60S ribosomal protein L35 (Fragment) OS=Homo sapiens GN=RPL35 PE=3 SV=1;&gt;tr|F2Z388|F2Z388_HUMAN 60S ribosomal protein L35 OS=Homo sapiens GN=RPL35 PE</t>
  </si>
  <si>
    <t>&gt;sp|Q12788|TBL3_HUMAN Transducin beta-like protein 3 OS=Homo sapiens GN=TBL3 PE=1 SV=2;&gt;tr|J3KNP2|J3KNP2_HUMAN Transducin beta-like protein 3 (Fragment) OS=Homo sapiens GN=TBL3 PE=4 SV=1</t>
  </si>
  <si>
    <t>&gt;sp|P63208|SKP1_HUMAN S-phase kinase-associated protein 1 OS=Homo sapiens GN=SKP1 PE=1 SV=2;&gt;tr|E5RJR5|E5RJR5_HUMAN S-phase kinase-associated protein 1 OS=Homo sapiens GN=SKP1 PE=2 SV=1;&gt;tr|E5RGM3|E5RGM3_HUMAN S-phase kinase-associated protein 1 (Fragment)</t>
  </si>
  <si>
    <t>&gt;sp|P05023-4|AT1A1_HUMAN Isoform 4 of Sodium/potassium-transporting ATPase subunit alpha-1 OS=Homo sapiens GN=ATP1A1;&gt;sp|P05023|AT1A1_HUMAN Sodium/potassium-transporting ATPase subunit alpha-1 OS=Homo sapiens GN=ATP1A1 PE=1 SV=1;&gt;sp|P05023-3|AT1A1_HUMAN Is</t>
  </si>
  <si>
    <t>&gt;sp|P09496-2|CLCA_HUMAN Isoform Non-brain of Clathrin light chain A OS=Homo sapiens GN=CLTA;&gt;sp|P09496-4|CLCA_HUMAN Isoform 4 of Clathrin light chain A OS=Homo sapiens GN=CLTA;&gt;sp|P09496-3|CLCA_HUMAN Isoform 3 of Clathrin light chain A OS=Homo sapiens GN=C</t>
  </si>
  <si>
    <t xml:space="preserve">&gt;sp|P67775|PP2AA_HUMAN Serine/threonine-protein phosphatase 2A catalytic subunit alpha isoform OS=Homo sapiens GN=PPP2CA PE=1 SV=1;&gt;sp|P62714|PP2AB_HUMAN Serine/threonine-protein phosphatase 2A catalytic subunit beta isoform OS=Homo sapiens GN=PPP2CB PE=1 </t>
  </si>
  <si>
    <t>&gt;sp|P31327|CPSM_HUMAN Carbamoyl-phosphate synthase [ammonia], mitochondrial OS=Homo sapiens GN=CPS1 PE=1 SV=2;&gt;sp|P31327-3|CPSM_HUMAN Isoform 3 of Carbamoyl-phosphate synthase [ammonia], mitochondrial OS=Homo sapiens GN=CPS1;&gt;sp|P31327-2|CPSM_HUMAN Isoform</t>
  </si>
  <si>
    <t>&gt;sp|Q96A19|C102A_HUMAN Coiled-coil domain-containing protein 102A OS=Homo sapiens GN=CCDC102A PE=1 SV=2</t>
  </si>
  <si>
    <t>&gt;sp|P42771|CD2A1_HUMAN Cyclin-dependent kinase inhibitor 2A, isoforms 1/2/3 OS=Homo sapiens GN=CDKN2A PE=1 SV=2;&gt;tr|J3QRG6|J3QRG6_HUMAN Cyclin-dependent kinase inhibitor 2A, isoforms 1/2/3 OS=Homo sapiens GN=CDKN2A PE=4 SV=1;&gt;sp|P42771-4|CD2A1_HUMAN Isofor</t>
  </si>
  <si>
    <t>&gt;sp|Q9Y5X1|SNX9_HUMAN Sorting nexin-9 OS=Homo sapiens GN=SNX9 PE=1 SV=1</t>
  </si>
  <si>
    <t>&gt;tr|C9JXB8|C9JXB8_HUMAN 60S ribosomal protein L24 OS=Homo sapiens GN=RPL24 PE=2 SV=1;&gt;tr|C9JNW5|C9JNW5_HUMAN 60S ribosomal protein L24 OS=Homo sapiens GN=RPL24 PE=2 SV=1;&gt;sp|P83731|RL24_HUMAN 60S ribosomal protein L24 OS=Homo sapiens GN=RPL24 PE=1 SV=1</t>
  </si>
  <si>
    <t>&gt;sp|O00410|IPO5_HUMAN Importin-5 OS=Homo sapiens GN=IPO5 PE=1 SV=4;&gt;sp|O00410-3|IPO5_HUMAN Isoform 3 of Importin-5 OS=Homo sapiens GN=IPO5;&gt;tr|B4E0R6|B4E0R6_HUMAN Importin-5 OS=Homo sapiens GN=IPO5 PE=2 SV=1;&gt;tr|H0Y8C6|H0Y8C6_HUMAN Importin-5 (Fragment) OS</t>
  </si>
  <si>
    <t>&gt;sp|Q99714|HCD2_HUMAN 3-hydroxyacyl-CoA dehydrogenase type-2 OS=Homo sapiens GN=HSD17B10 PE=1 SV=3;&gt;sp|Q99714-2|HCD2_HUMAN Isoform 2 of 3-hydroxyacyl-CoA dehydrogenase type-2 OS=Homo sapiens GN=HSD17B10;&gt;tr|Q5H928|Q5H928_HUMAN 3-hydroxyacyl-CoA dehydrogena</t>
  </si>
  <si>
    <t xml:space="preserve">&gt;sp|Q96JB5|CK5P3_HUMAN CDK5 regulatory subunit-associated protein 3 OS=Homo sapiens GN=CDK5RAP3 PE=1 SV=2;&gt;tr|F5H3I5|F5H3I5_HUMAN CDK5 regulatory subunit-associated protein 3 OS=Homo sapiens GN=CDK5RAP3 PE=2 SV=1;&gt;sp|Q96JB5-2|CK5P3_HUMAN Isoform 2 of CDK5 </t>
  </si>
  <si>
    <t xml:space="preserve">&gt;sp|Q96S52|PIGS_HUMAN GPI transamidase component PIG-S OS=Homo sapiens GN=PIGS PE=1 SV=3;&gt;sp|Q96S52-2|PIGS_HUMAN Isoform 2 of GPI transamidase component PIG-S OS=Homo sapiens GN=PIGS;&gt;tr|F5H019|F5H019_HUMAN GPI transamidase component PIG-S OS=Homo sapiens </t>
  </si>
  <si>
    <t>&gt;tr|F6RFD5|F6RFD5_HUMAN Destrin OS=Homo sapiens GN=DSTN PE=2 SV=1;&gt;sp|P60981-2|DEST_HUMAN Isoform 2 of Destrin OS=Homo sapiens GN=DSTN;&gt;sp|P60981|DEST_HUMAN Destrin OS=Homo sapiens GN=DSTN PE=1 SV=3</t>
  </si>
  <si>
    <t>&gt;sp|P29144|TPP2_HUMAN Tripeptidyl-peptidase 2 OS=Homo sapiens GN=TPP2 PE=1 SV=4</t>
  </si>
  <si>
    <t>&gt;sp|O94979-6|SC31A_HUMAN Isoform 6 of Protein transport protein Sec31A OS=Homo sapiens GN=SEC31A;&gt;sp|O94979-3|SC31A_HUMAN Isoform 3 of Protein transport protein Sec31A OS=Homo sapiens GN=SEC31A;&gt;tr|B7ZL00|B7ZL00_HUMAN Protein transport protein Sec31A OS=Ho</t>
  </si>
  <si>
    <t xml:space="preserve">&gt;tr|F5GXX5|F5GXX5_HUMAN Dolichyl-diphosphooligosaccharide--protein glycosyltransferase subunit DAD1 OS=Homo sapiens GN=DAD1 PE=2 SV=1;&gt;sp|P61803|DAD1_HUMAN Dolichyl-diphosphooligosaccharide--protein glycosyltransferase subunit DAD1 OS=Homo sapiens GN=DAD1 </t>
  </si>
  <si>
    <t>&gt;sp|P32969|RL9_HUMAN 60S ribosomal protein L9 OS=Homo sapiens GN=RPL9 PE=1 SV=1;&gt;tr|D6RAN4|D6RAN4_HUMAN 60S ribosomal protein L9 (Fragment) OS=Homo sapiens GN=RPL9 PE=2 SV=1;&gt;tr|H0Y9V9|H0Y9V9_HUMAN 60S ribosomal protein L9 (Fragment) OS=Homo sapiens GN=RPL</t>
  </si>
  <si>
    <t>&gt;sp|P11216|PYGB_HUMAN Glycogen phosphorylase, brain form OS=Homo sapiens GN=PYGB PE=1 SV=5</t>
  </si>
  <si>
    <t>&gt;sp|Q96P70|IPO9_HUMAN Importin-9 OS=Homo sapiens GN=IPO9 PE=1 SV=3</t>
  </si>
  <si>
    <t>&gt;tr|E9PDF6|E9PDF6_HUMAN Unconventional myosin-Ib OS=Homo sapiens GN=MYO1B PE=2 SV=1;&gt;sp|O43795|MYO1B_HUMAN Unconventional myosin-Ib OS=Homo sapiens GN=MYO1B PE=1 SV=3;&gt;sp|O43795-2|MYO1B_HUMAN Isoform 2 of Unconventional myosin-Ib OS=Homo sapiens GN=MYO1B</t>
  </si>
  <si>
    <t>&gt;tr|F5H5I6|F5H5I6_HUMAN G-rich sequence factor 1 OS=Homo sapiens GN=GRSF1 PE=2 SV=1;&gt;tr|H0Y8R1|H0Y8R1_HUMAN G-rich sequence factor 1 (Fragment) OS=Homo sapiens GN=GRSF1 PE=4 SV=1;&gt;tr|H0YAK1|H0YAK1_HUMAN G-rich sequence factor 1 (Fragment) OS=Homo sapiens G</t>
  </si>
  <si>
    <t>&gt;sp|P25788-2|PSA3_HUMAN Isoform 2 of Proteasome subunit alpha type-3 OS=Homo sapiens GN=PSMA3;&gt;sp|P25788|PSA3_HUMAN Proteasome subunit alpha type-3 OS=Homo sapiens GN=PSMA3 PE=1 SV=2</t>
  </si>
  <si>
    <t>&gt;tr|J3QKR3|J3QKR3_HUMAN Proteasome subunit beta type-3 (Fragment) OS=Homo sapiens GN=PSMB3 PE=3 SV=1;&gt;sp|P49720|PSB3_HUMAN Proteasome subunit beta type-3 OS=Homo sapiens GN=PSMB3 PE=1 SV=2;&gt;tr|J3KSM3|J3KSM3_HUMAN Proteasome subunit beta type-3 OS=Homo sapi</t>
  </si>
  <si>
    <t>&gt;sp|Q99570|PI3R4_HUMAN Phosphoinositide 3-kinase regulatory subunit 4 OS=Homo sapiens GN=PIK3R4 PE=1 SV=3</t>
  </si>
  <si>
    <t>&gt;sp|Q15404-2|RSU1_HUMAN Isoform 2 of Ras suppressor protein 1 OS=Homo sapiens GN=RSU1;&gt;sp|Q15404|RSU1_HUMAN Ras suppressor protein 1 OS=Homo sapiens GN=RSU1 PE=1 SV=3</t>
  </si>
  <si>
    <t>&gt;sp|Q13151|ROA0_HUMAN Heterogeneous nuclear ribonucleoprotein A0 OS=Homo sapiens GN=HNRNPA0 PE=1 SV=1</t>
  </si>
  <si>
    <t>&gt;sp|P48735|IDHP_HUMAN Isocitrate dehydrogenase [NADP], mitochondrial OS=Homo sapiens GN=IDH2 PE=1 SV=2;&gt;tr|B4DFL2|B4DFL2_HUMAN Isocitrate dehydrogenase [NADP] OS=Homo sapiens GN=IDH2 PE=2 SV=1;&gt;tr|B4DSZ6|B4DSZ6_HUMAN Isocitrate dehydrogenase [NADP], mitoch</t>
  </si>
  <si>
    <t>&gt;sp|Q96G01-3|BICD1_HUMAN Isoform 3 of Protein bicaudal D homolog 1 OS=Homo sapiens GN=BICD1;&gt;sp|Q96G01|BICD1_HUMAN Protein bicaudal D homolog 1 OS=Homo sapiens GN=BICD1 PE=1 SV=3;&gt;tr|A8MVZ6|A8MVZ6_HUMAN BICD1 protein OS=Homo sapiens GN=BICD1 PE=2 SV=3;&gt;sp|</t>
  </si>
  <si>
    <t>&gt;sp|O00186|STXB3_HUMAN Syntaxin-binding protein 3 OS=Homo sapiens GN=STXBP3 PE=1 SV=2</t>
  </si>
  <si>
    <t>&gt;sp|P01903|DRA_HUMAN HLA class II histocompatibility antigen, DR alpha chain OS=Homo sapiens GN=HLA-DRA PE=1 SV=1;&gt;tr|Q5SP06|Q5SP06_HUMAN HLA class II histocompatibility antigen, DR alpha chain OS=Homo sapiens GN=HLA-DRA PE=2 SV=1;&gt;tr|Q30118|Q30118_HUMAN H</t>
  </si>
  <si>
    <t>&gt;sp|P61088|UBE2N_HUMAN Ubiquitin-conjugating enzyme E2 N OS=Homo sapiens GN=UBE2N PE=1 SV=1;&gt;tr|F8VSD4|F8VSD4_HUMAN Ubiquitin-conjugating enzyme E2 N OS=Homo sapiens GN=UBE2N PE=2 SV=1;&gt;tr|F8VV71|F8VV71_HUMAN Ubiquitin-conjugating enzyme E2 N OS=Homo sapie</t>
  </si>
  <si>
    <t>&gt;sp|Q9NX63|CHCH3_HUMAN Coiled-coil-helix-coiled-coil-helix domain-containing protein 3, mitochondrial OS=Homo sapiens GN=CHCHD3 PE=1 SV=1;&gt;tr|C9JRZ6|C9JRZ6_HUMAN Coiled-coil-helix-coiled-coil-helix domain-containing protein 3, mitochondrial OS=Homo sapiens</t>
  </si>
  <si>
    <t>&gt;sp|P49721|PSB2_HUMAN Proteasome subunit beta type-2 OS=Homo sapiens GN=PSMB2 PE=1 SV=1</t>
  </si>
  <si>
    <t>&gt;sp|Q13813-3|SPTN1_HUMAN Isoform 3 of Spectrin alpha chain, non-erythrocytic 1 OS=Homo sapiens GN=SPTAN1</t>
  </si>
  <si>
    <t>&gt;sp|Q08211|DHX9_HUMAN ATP-dependent RNA helicase A OS=Homo sapiens GN=DHX9 PE=1 SV=4</t>
  </si>
  <si>
    <t>&gt;sp|P39687|AN32A_HUMAN Acidic leucine-rich nuclear phosphoprotein 32 family member A OS=Homo sapiens GN=ANP32A PE=1 SV=1;&gt;tr|H0YN26|H0YN26_HUMAN Acidic leucine-rich nuclear phosphoprotein 32 family member A OS=Homo sapiens GN=ANP32A PE=2 SV=1</t>
  </si>
  <si>
    <t>&gt;tr|B4DH53|B4DH53_HUMAN MAP1S light chain OS=Homo sapiens GN=MAP1S PE=2 SV=1;&gt;sp|Q66K74|MAP1S_HUMAN Microtubule-associated protein 1S OS=Homo sapiens GN=MAP1S PE=1 SV=2</t>
  </si>
  <si>
    <t>&gt;sp|P62847-2|RS24_HUMAN Isoform 2 of 40S ribosomal protein S24 OS=Homo sapiens GN=RPS24;&gt;tr|E7ETK0|E7ETK0_HUMAN 40S ribosomal protein S24 OS=Homo sapiens GN=RPS24 PE=2 SV=1;&gt;sp|P62847-3|RS24_HUMAN Isoform 3 of 40S ribosomal protein S24 OS=Homo sapiens GN=R</t>
  </si>
  <si>
    <t>&gt;tr|A3KFL4|A3KFL4_HUMAN Exosome complex component RRP4 OS=Homo sapiens GN=EXOSC2 PE=2 SV=1;&gt;sp|Q13868|EXOS2_HUMAN Exosome complex component RRP4 OS=Homo sapiens GN=EXOSC2 PE=1 SV=2;&gt;tr|A3KFL1|A3KFL1_HUMAN Exosome complex component RRP4 (Fragment) OS=Homo s</t>
  </si>
  <si>
    <t>&gt;sp|Q9UBU9|NXF1_HUMAN Nuclear RNA export factor 1 OS=Homo sapiens GN=NXF1 PE=1 SV=1;&gt;tr|E9PIN3|E9PIN3_HUMAN Nuclear RNA export factor 1 (Fragment) OS=Homo sapiens GN=NXF1 PE=2 SV=1;&gt;sp|Q9UBU9-2|NXF1_HUMAN Isoform 2 of Nuclear RNA export factor 1 OS=Homo sa</t>
  </si>
  <si>
    <t>&gt;sp|Q9BQE3|TBA1C_HUMAN Tubulin alpha-1C chain OS=Homo sapiens GN=TUBA1C PE=1 SV=1;&gt;tr|F5H5D3|F5H5D3_HUMAN Tubulin alpha-1C chain OS=Homo sapiens GN=TUBA1C PE=2 SV=1;&gt;tr|F8VVB9|F8VVB9_HUMAN Tubulin alpha-1B chain (Fragment) OS=Homo sapiens GN=TUBA1B PE=2 SV</t>
  </si>
  <si>
    <t>&gt;sp|Q969H8|CS010_HUMAN UPF0556 protein C19orf10 OS=Homo sapiens GN=C19orf10 PE=1 SV=1;&gt;tr|M0QXF7|M0QXF7_HUMAN UPF0556 protein C19orf10 (Fragment) OS=Homo sapiens GN=C19orf10 PE=4 SV=1;&gt;tr|M0QYN0|M0QYN0_HUMAN UPF0556 protein C19orf10 OS=Homo sapiens GN=C19o</t>
  </si>
  <si>
    <t xml:space="preserve">&gt;tr|B4DJP7|B4DJP7_HUMAN Small nuclear ribonucleoprotein Sm D3 OS=Homo sapiens GN=SNRPD3 PE=2 SV=1;&gt;sp|P62318|SMD3_HUMAN Small nuclear ribonucleoprotein Sm D3 OS=Homo sapiens GN=SNRPD3 PE=1 SV=1;&gt;tr|H3BT13|H3BT13_HUMAN Small nuclear ribonucleoprotein Sm D3 </t>
  </si>
  <si>
    <t>&gt;sp|Q15345|LRC41_HUMAN Leucine-rich repeat-containing protein 41 OS=Homo sapiens GN=LRRC41 PE=1 SV=3;&gt;sp|Q15345-3|LRC41_HUMAN Isoform 3 of Leucine-rich repeat-containing protein 41 OS=Homo sapiens GN=LRRC41</t>
  </si>
  <si>
    <t>&gt;sp|O75369-8|FLNB_HUMAN Isoform 8 of Filamin-B OS=Homo sapiens GN=FLNB</t>
  </si>
  <si>
    <t>&gt;sp|Q9NQ29-2|LUC7L_HUMAN Isoform 2 of Putative RNA-binding protein Luc7-like 1 OS=Homo sapiens GN=LUC7L;&gt;sp|Q9NQ29|LUC7L_HUMAN Putative RNA-binding protein Luc7-like 1 OS=Homo sapiens GN=LUC7L PE=1 SV=1;&gt;tr|A8MYV2|A8MYV2_HUMAN LUC7-like (S. cerevisiae) OS=</t>
  </si>
  <si>
    <t>&gt;sp|Q93008-1|USP9X_HUMAN Isoform 2 of Probable ubiquitin carboxyl-terminal hydrolase FAF-X OS=Homo sapiens GN=USP9X;&gt;sp|Q93008|USP9X_HUMAN Probable ubiquitin carboxyl-terminal hydrolase FAF-X OS=Homo sapiens GN=USP9X PE=1 SV=3</t>
  </si>
  <si>
    <t>&gt;tr|F2Z2E2|F2Z2E2_HUMAN Ras GTPase-activating-like protein IQGAP3 OS=Homo sapiens GN=IQGAP3 PE=2 SV=1;&gt;sp|Q86VI3|IQGA3_HUMAN Ras GTPase-activating-like protein IQGAP3 OS=Homo sapiens GN=IQGAP3 PE=1 SV=2</t>
  </si>
  <si>
    <t>&gt;sp|Q15155|NOMO1_HUMAN Nodal modulator 1 OS=Homo sapiens GN=NOMO1 PE=1 SV=5</t>
  </si>
  <si>
    <t>&gt;sp|Q01780|EXOSX_HUMAN Exosome component 10 OS=Homo sapiens GN=EXOSC10 PE=1 SV=2;&gt;sp|Q01780-2|EXOSX_HUMAN Isoform 2 of Exosome component 10 OS=Homo sapiens GN=EXOSC10;&gt;tr|B4DKG8|B4DKG8_HUMAN Exosome component 10 OS=Homo sapiens GN=EXOSC10 PE=2 SV=1</t>
  </si>
  <si>
    <t>&gt;sp|Q9H9Q2|CSN7B_HUMAN COP9 signalosome complex subunit 7b OS=Homo sapiens GN=COPS7B PE=1 SV=1;&gt;tr|J3QT95|J3QT95_HUMAN COP9 signalosome complex subunit 7b (Fragment) OS=Homo sapiens GN=COPS7B PE=4 SV=1;&gt;sp|Q9H9Q2-2|CSN7B_HUMAN Isoform 2 of COP9 signalosome</t>
  </si>
  <si>
    <t>&gt;tr|C9JUE0|C9JUE0_HUMAN Protein TFG (Fragment) OS=Homo sapiens GN=TFG PE=2 SV=1;&gt;tr|C9JJP5|C9JJP5_HUMAN Protein TFG (Fragment) OS=Homo sapiens GN=TFG PE=2 SV=1;&gt;sp|Q92734-2|TFG_HUMAN Isoform 2 of Protein TFG OS=Homo sapiens GN=TFG;&gt;sp|Q92734|TFG_HUMAN Prot</t>
  </si>
  <si>
    <t>&gt;sp|O14828|SCAM3_HUMAN Secretory carrier-associated membrane protein 3 OS=Homo sapiens GN=SCAMP3 PE=1 SV=3</t>
  </si>
  <si>
    <t>&gt;sp|Q53GS9|SNUT2_HUMAN U4/U6.U5 tri-snRNP-associated protein 2 OS=Homo sapiens GN=USP39 PE=1 SV=2;&gt;tr|B9A018|B9A018_HUMAN U4/U6.U5 tri-snRNP-associated protein 2 OS=Homo sapiens GN=USP39 PE=2 SV=1;&gt;sp|Q53GS9-2|SNUT2_HUMAN Isoform 2 of U4/U6.U5 tri-snRNP-as</t>
  </si>
  <si>
    <t>&gt;tr|E9PB14|E9PB14_HUMAN Pyruvate dehydrogenase protein X component, mitochondrial OS=Homo sapiens GN=PDHX PE=2 SV=1;&gt;sp|O00330|ODPX_HUMAN Pyruvate dehydrogenase protein X component, mitochondrial OS=Homo sapiens GN=PDHX PE=1 SV=3;&gt;tr|H0YD97|H0YD97_HUMAN Py</t>
  </si>
  <si>
    <t>&gt;sp|A6NHR9-2|SMHD1_HUMAN Isoform 2 of Structural maintenance of chromosomes flexible hinge domain-containing protein 1 OS=Homo sapiens GN=SMCHD1;&gt;sp|A6NHR9|SMHD1_HUMAN Structural maintenance of chromosomes flexible hinge domain-containing protein 1 OS=Homo</t>
  </si>
  <si>
    <t xml:space="preserve">&gt;tr|F8WAN1|F8WAN1_HUMAN Uncharacterized protein OS=Homo sapiens PE=2 SV=1;&gt;sp|Q69YQ0-2|CYTSA_HUMAN Isoform 2 of Cytospin-A OS=Homo sapiens GN=SPECC1L;&gt;sp|Q69YQ0|CYTSA_HUMAN Cytospin-A OS=Homo sapiens GN=SPECC1L PE=1 SV=2;&gt;tr|C9J8U1|C9J8U1_HUMAN Cytospin-A </t>
  </si>
  <si>
    <t xml:space="preserve">&gt;sp|P48739|PIPNB_HUMAN Phosphatidylinositol transfer protein beta isoform OS=Homo sapiens GN=PITPNB PE=1 SV=2;&gt;tr|B7Z7Q0|B7Z7Q0_HUMAN Phosphatidylinositol transfer protein beta isoform OS=Homo sapiens GN=PITPNB PE=2 SV=1;&gt;sp|P48739-2|PIPNB_HUMAN Isoform 2 </t>
  </si>
  <si>
    <t>&gt;sp|Q1HVC3|LF1_EBVA8 Uncharacterized LF1 protein OS=Epstein-Barr virus (strain AG876) GN=LF1 PE=3 SV=1;&gt;sp|Q8AZJ5|LF1_EBVB9 Uncharacterized LF1 protein OS=Epstein-Barr virus (strain B95-8) GN=LF1 PE=3 SV=1;&gt;sp|LF1|EBVB9 RecName: Full=Uncharacterized LF1 pr</t>
  </si>
  <si>
    <t>&gt;sp|P55011-3|S12A2_HUMAN Isoform 2 of Solute carrier family 12 member 2 OS=Homo sapiens GN=SLC12A2;&gt;sp|P55011|S12A2_HUMAN Solute carrier family 12 member 2 OS=Homo sapiens GN=SLC12A2 PE=1 SV=1;&gt;tr|G3XAL9|G3XAL9_HUMAN Solute carrier family 12 (Sodium/potass</t>
  </si>
  <si>
    <t>&gt;sp|Q10713|MPPA_HUMAN Mitochondrial-processing peptidase subunit alpha OS=Homo sapiens GN=PMPCA PE=1 SV=2;&gt;tr|B4DKL3|B4DKL3_HUMAN Mitochondrial-processing peptidase subunit alpha OS=Homo sapiens GN=PMPCA PE=2 SV=1</t>
  </si>
  <si>
    <t>&gt;sp|O43252|PAPS1_HUMAN Bifunctional 3-phosphoadenosine 5-phosphosulfate synthase 1 OS=Homo sapiens GN=PAPSS1 PE=1 SV=2</t>
  </si>
  <si>
    <t xml:space="preserve">&gt;tr|E7EWC2|E7EWC2_HUMAN Ras GTPase-activating-like protein IQGAP2 (Fragment) OS=Homo sapiens GN=IQGAP2 PE=2 SV=1;&gt;sp|Q13576|IQGA2_HUMAN Ras GTPase-activating-like protein IQGAP2 OS=Homo sapiens GN=IQGAP2 PE=1 SV=4;&gt;sp|Q13576-2|IQGA2_HUMAN Isoform 2 of Ras </t>
  </si>
  <si>
    <t>&gt;sp|P00918|CAH2_HUMAN Carbonic anhydrase 2 OS=Homo sapiens GN=CA2 PE=1 SV=2</t>
  </si>
  <si>
    <t>&gt;sp|Q00610-2|CLH1_HUMAN Isoform 2 of Clathrin heavy chain 1 OS=Homo sapiens GN=CLTC;&gt;sp|Q00610|CLH1_HUMAN Clathrin heavy chain 1 OS=Homo sapiens GN=CLTC PE=1 SV=5</t>
  </si>
  <si>
    <t>&gt;sp|Q8TEX9|IPO4_HUMAN Importin-4 OS=Homo sapiens GN=IPO4 PE=1 SV=2;&gt;sp|Q8TEX9-2|IPO4_HUMAN Isoform 2 of Importin-4 OS=Homo sapiens GN=IPO4;&gt;tr|H0YN14|H0YN14_HUMAN Importin-4 OS=Homo sapiens GN=IPO4 PE=2 SV=1</t>
  </si>
  <si>
    <t>&gt;sp|Q92506|DHB8_HUMAN Estradiol 17-beta-dehydrogenase 8 OS=Homo sapiens GN=HSD17B8 PE=1 SV=2</t>
  </si>
  <si>
    <t>&gt;sp|Q8IZP0-10|ABI1_HUMAN Isoform 10 of Abl interactor 1 OS=Homo sapiens GN=ABI1;&gt;sp|Q8IZP0-8|ABI1_HUMAN Isoform 8 of Abl interactor 1 OS=Homo sapiens GN=ABI1;&gt;tr|F5H1G9|F5H1G9_HUMAN Abl interactor 1 OS=Homo sapiens GN=ABI1 PE=2 SV=1;&gt;sp|Q8IZP0-7|ABI1_HUMAN</t>
  </si>
  <si>
    <t>&gt;sp|P21333-2|FLNA_HUMAN Isoform 2 of Filamin-A OS=Homo sapiens GN=FLNA;&gt;sp|P21333|FLNA_HUMAN Filamin-A OS=Homo sapiens GN=FLNA PE=1 SV=4;&gt;tr|Q5HY54|Q5HY54_HUMAN Filamin-A OS=Homo sapiens GN=FLNA PE=2 SV=1</t>
  </si>
  <si>
    <t>&gt;sp|P62277|RS13_HUMAN 40S ribosomal protein S13 OS=Homo sapiens GN=RPS13 PE=1 SV=2;&gt;tr|J3KMX5|J3KMX5_HUMAN 40S ribosomal protein S13 OS=Homo sapiens GN=RPS13 PE=4 SV=1</t>
  </si>
  <si>
    <t>&gt;sp|P62888|RL30_HUMAN 60S ribosomal protein L30 OS=Homo sapiens GN=RPL30 PE=1 SV=2;&gt;tr|E5RI99|E5RI99_HUMAN 60S ribosomal protein L30 (Fragment) OS=Homo sapiens GN=RPL30 PE=2 SV=1</t>
  </si>
  <si>
    <t>&gt;sp|Q9Y624|JAM1_HUMAN Junctional adhesion molecule A OS=Homo sapiens GN=F11R PE=1 SV=1;&gt;tr|B7Z5W1|B7Z5W1_HUMAN Junctional adhesion molecule A OS=Homo sapiens GN=F11R PE=2 SV=1;&gt;tr|B7Z941|B7Z941_HUMAN Junctional adhesion molecule A OS=Homo sapiens GN=F11R P</t>
  </si>
  <si>
    <t>&gt;sp|P01857|IGHG1_HUMAN Ig gamma-1 chain C region OS=Homo sapiens GN=IGHG1 PE=1 SV=1</t>
  </si>
  <si>
    <t>&gt;sp|Q8NI27|THOC2_HUMAN THO complex subunit 2 OS=Homo sapiens GN=THOC2 PE=1 SV=2</t>
  </si>
  <si>
    <t>&gt;sp|P26196|DDX6_HUMAN Probable ATP-dependent RNA helicase DDX6 OS=Homo sapiens GN=DDX6 PE=1 SV=2</t>
  </si>
  <si>
    <t>&gt;sp|O43765|SGTA_HUMAN Small glutamine-rich tetratricopeptide repeat-containing protein alpha OS=Homo sapiens GN=SGTA PE=1 SV=1</t>
  </si>
  <si>
    <t>&gt;sp|P49643|PRI2_HUMAN DNA primase large subunit OS=Homo sapiens GN=PRIM2 PE=1 SV=2</t>
  </si>
  <si>
    <t>&gt;sp|O15145|ARPC3_HUMAN Actin-related protein 2/3 complex subunit 3 OS=Homo sapiens GN=ARPC3 PE=1 SV=3;&gt;tr|C9JZD1|C9JZD1_HUMAN Actin-related protein 2/3 complex subunit 3 (Fragment) OS=Homo sapiens GN=ARPC3 PE=2 SV=1</t>
  </si>
  <si>
    <t>&gt;sp|P43487|RANG_HUMAN Ran-specific GTPase-activating protein OS=Homo sapiens GN=RANBP1 PE=1 SV=1;&gt;tr|C9JXG8|C9JXG8_HUMAN Ran-specific GTPase-activating protein (Fragment) OS=Homo sapiens GN=RANBP1 PE=2 SV=2;&gt;tr|C9JJ34|C9JJ34_HUMAN Ran-specific GTPase-activ</t>
  </si>
  <si>
    <t>&gt;sp|Q5JSL3|DOC11_HUMAN Dedicator of cytokinesis protein 11 OS=Homo sapiens GN=DOCK11 PE=1 SV=2;&gt;tr|A6NIW2|A6NIW2_HUMAN Dedicator of cytokinesis protein 11 OS=Homo sapiens GN=DOCK11 PE=2 SV=2</t>
  </si>
  <si>
    <t>&gt;sp|Q86SK9-2|SCD5_HUMAN Isoform 2 of Stearoyl-CoA desaturase 5 OS=Homo sapiens GN=SCD5;&gt;sp|Q86SK9|SCD5_HUMAN Stearoyl-CoA desaturase 5 OS=Homo sapiens GN=SCD5 PE=2 SV=2;&gt;tr|Q9BSN4|Q9BSN4_HUMAN SCD5 protein OS=Homo sapiens GN=SCD5 PE=2 SV=1</t>
  </si>
  <si>
    <t>&gt;sp|P62913-2|RL11_HUMAN Isoform 2 of 60S ribosomal protein L11 OS=Homo sapiens GN=RPL11</t>
  </si>
  <si>
    <t>&gt;sp|Q9UBK9|UXT_HUMAN Protein UXT OS=Homo sapiens GN=UXT PE=1 SV=1</t>
  </si>
  <si>
    <t>&gt;tr|E7EVJ5|E7EVJ5_HUMAN Cytoplasmic FMR1-interacting protein 2 OS=Homo sapiens GN=CYFIP2 PE=2 SV=1;&gt;sp|Q96F07-2|CYFP2_HUMAN Isoform 2 of Cytoplasmic FMR1-interacting protein 2 OS=Homo sapiens GN=CYFIP2;&gt;tr|E7EVF4|E7EVF4_HUMAN Cytoplasmic FMR1-interacting p</t>
  </si>
  <si>
    <t>&gt;sp|P35232|PHB_HUMAN Prohibitin OS=Homo sapiens GN=PHB PE=1 SV=1;&gt;tr|C9JW96|C9JW96_HUMAN Prohibitin (Fragment) OS=Homo sapiens GN=PHB PE=2 SV=2;&gt;tr|C9JZ20|C9JZ20_HUMAN Prohibitin (Fragment) OS=Homo sapiens GN=PHB PE=2 SV=1;&gt;tr|E7ESE2|E7ESE2_HUMAN Prohibiti</t>
  </si>
  <si>
    <t>&gt;sp|Q14789-2|GOGB1_HUMAN Isoform 2 of Golgin subfamily B member 1 OS=Homo sapiens GN=GOLGB1</t>
  </si>
  <si>
    <t>&gt;sp|Q8NEU8|DP13B_HUMAN DCC-interacting protein 13-beta OS=Homo sapiens GN=APPL2 PE=1 SV=3;&gt;sp|Q8NEU8-3|DP13B_HUMAN Isoform 3 of DCC-interacting protein 13-beta OS=Homo sapiens GN=APPL2;&gt;sp|Q8NEU8-2|DP13B_HUMAN Isoform 2 of DCC-interacting protein 13-beta O</t>
  </si>
  <si>
    <t>&gt;sp|P54105|ICLN_HUMAN Methylosome subunit pICln OS=Homo sapiens GN=CLNS1A PE=1 SV=1;&gt;tr|E9PMI6|E9PMI6_HUMAN Methylosome subunit pICln OS=Homo sapiens GN=CLNS1A PE=2 SV=1;&gt;tr|E9PJF4|E9PJF4_HUMAN Methylosome subunit pICln OS=Homo sapiens GN=CLNS1A PE=2 SV=1;</t>
  </si>
  <si>
    <t>&gt;sp|Q16836|HCDH_HUMAN Hydroxyacyl-coenzyme A dehydrogenase, mitochondrial OS=Homo sapiens GN=HADH PE=1 SV=3;&gt;sp|Q16836-3|HCDH_HUMAN Isoform 3 of Hydroxyacyl-coenzyme A dehydrogenase, mitochondrial OS=Homo sapiens GN=HADH;&gt;sp|Q16836-2|HCDH_HUMAN Isoform 2 o</t>
  </si>
  <si>
    <t>&gt;sp|P13762|DRB4_HUMAN HLA class II histocompatibility antigen, DR beta 4 chain OS=Homo sapiens GN=HLA-DRB4 PE=1 SV=2</t>
  </si>
  <si>
    <t>&gt;sp|Q9Y2Q9|RT28_HUMAN 28S ribosomal protein S28, mitochondrial OS=Homo sapiens GN=MRPS28 PE=1 SV=1;&gt;tr|H0YAT2|H0YAT2_HUMAN 28S ribosomal protein S35, mitochondrial (Fragment) OS=Homo sapiens GN=MRPS28 PE=4 SV=1;&gt;tr|E5RGC7|E5RGC7_HUMAN 28S ribosomal protein</t>
  </si>
  <si>
    <t>&gt;sp|P11532-4|DMD_HUMAN Isoform 3 of Dystrophin OS=Homo sapiens GN=DMD;&gt;tr|E9PDN5|E9PDN5_HUMAN Dystrophin OS=Homo sapiens GN=DMD PE=2 SV=1;&gt;sp|P11532|DMD_HUMAN Dystrophin OS=Homo sapiens GN=DMD PE=1 SV=3;&gt;sp|P11532-3|DMD_HUMAN Isoform 2 of Dystrophin OS=Hom</t>
  </si>
  <si>
    <t>&gt;sp|Q15691|MARE1_HUMAN Microtubule-associated protein RP/EB family member 1 OS=Homo sapiens GN=MAPRE1 PE=1 SV=3</t>
  </si>
  <si>
    <t>&gt;sp|Q96DE0|NUD16_HUMAN U8 snoRNA-decapping enzyme OS=Homo sapiens GN=NUDT16 PE=1 SV=2;&gt;sp|Q96DE0-3|NUD16_HUMAN Isoform 3 of U8 snoRNA-decapping enzyme OS=Homo sapiens GN=NUDT16</t>
  </si>
  <si>
    <t>&gt;sp|Q7L576|CYFP1_HUMAN Cytoplasmic FMR1-interacting protein 1 OS=Homo sapiens GN=CYFIP1 PE=1 SV=1;&gt;sp|Q7L576-2|CYFP1_HUMAN Isoform 2 of Cytoplasmic FMR1-interacting protein 1 OS=Homo sapiens GN=CYFIP1</t>
  </si>
  <si>
    <t>&gt;sp|Q9BTE3-2|MCMBP_HUMAN Isoform 2 of Mini-chromosome maintenance complex-binding protein OS=Homo sapiens GN=MCMBP;&gt;sp|Q9BTE3|MCMBP_HUMAN Mini-chromosome maintenance complex-binding protein OS=Homo sapiens GN=MCMBP PE=1 SV=2;&gt;sp|Q9BTE3-3|MCMBP_HUMAN Isofor</t>
  </si>
  <si>
    <t xml:space="preserve">&gt;tr|F6T1Q0|F6T1Q0_HUMAN 2,5-phosphodiesterase 12 OS=Homo sapiens GN=PDE12 PE=2 SV=1;&gt;sp|Q6L8Q7-2|PDE12_HUMAN Isoform 2 of 2,5-phosphodiesterase 12 OS=Homo sapiens GN=PDE12;&gt;sp|Q6L8Q7|PDE12_HUMAN 2,5-phosphodiesterase 12 OS=Homo sapiens GN=PDE12 PE=1 </t>
  </si>
  <si>
    <t>&gt;sp|P42695|CNDD3_HUMAN Condensin-2 complex subunit D3 OS=Homo sapiens GN=NCAPD3 PE=1 SV=2</t>
  </si>
  <si>
    <t>&gt;sp|P08559-3|ODPA_HUMAN Isoform 3 of Pyruvate dehydrogenase E1 component subunit alpha, somatic form, mitochondrial OS=Homo sapiens GN=PDHA1;&gt;sp|P08559|ODPA_HUMAN Pyruvate dehydrogenase E1 component subunit alpha, somatic form, mitochondrial OS=Homo sapien</t>
  </si>
  <si>
    <t>&gt;sp|Q9H0A0|NAT10_HUMAN N-acetyltransferase 10 OS=Homo sapiens GN=NAT10 PE=1 SV=2;&gt;tr|E7ESU4|E7ESU4_HUMAN N-acetyltransferase 10 OS=Homo sapiens GN=NAT10 PE=2 SV=1</t>
  </si>
  <si>
    <t>&gt;sp|P08183|MDR1_HUMAN Multidrug resistance protein 1 OS=Homo sapiens GN=ABCB1 PE=1 SV=3;&gt;tr|B5AK60|B5AK60_HUMAN Multidrug resistance protein 1 OS=Homo sapiens GN=ABCB1 PE=2 SV=1</t>
  </si>
  <si>
    <t>&gt;sp|Q9BY32|ITPA_HUMAN Inosine triphosphate pyrophosphatase OS=Homo sapiens GN=ITPA PE=1 SV=2;&gt;sp|Q9BY32-3|ITPA_HUMAN Isoform 3 of Inosine triphosphate pyrophosphatase OS=Homo sapiens GN=ITPA;&gt;sp|Q9BY32-2|ITPA_HUMAN Isoform 2 of Inosine triphosphate pyropho</t>
  </si>
  <si>
    <t xml:space="preserve">&gt;sp|Q6P1A2|MBOA5_HUMAN Lysophospholipid acyltransferase 5 OS=Homo sapiens GN=LPCAT3 PE=1 SV=1;&gt;tr|F5H680|F5H680_HUMAN Lysophospholipid acyltransferase 5 OS=Homo sapiens GN=LPCAT3 PE=2 SV=1;&gt;tr|F5H7K7|F5H7K7_HUMAN Lysophospholipid acyltransferase 5 OS=Homo </t>
  </si>
  <si>
    <t>&gt;sp|P54709|AT1B3_HUMAN Sodium/potassium-transporting ATPase subunit beta-3 OS=Homo sapiens GN=ATP1B3 PE=1 SV=1</t>
  </si>
  <si>
    <t>&gt;sp|Q06830|PRDX1_HUMAN Peroxiredoxin-1 OS=Homo sapiens GN=PRDX1 PE=1 SV=1</t>
  </si>
  <si>
    <t>&gt;sp|Q15366-6|PCBP2_HUMAN Isoform 6 of Poly(rC)-binding protein 2 OS=Homo sapiens GN=PCBP2;&gt;sp|Q15366-3|PCBP2_HUMAN Isoform 3 of Poly(rC)-binding protein 2 OS=Homo sapiens GN=PCBP2;&gt;sp|Q15366|PCBP2_HUMAN Poly(rC)-binding protein 2 OS=Homo sapiens GN=PCBP2 P</t>
  </si>
  <si>
    <t>&gt;sp|P30084|ECHM_HUMAN Enoyl-CoA hydratase, mitochondrial OS=Homo sapiens GN=ECHS1 PE=1 SV=4</t>
  </si>
  <si>
    <t>&gt;sp|O95163|ELP1_HUMAN Elongator complex protein 1 OS=Homo sapiens GN=IKBKAP PE=1 SV=3;&gt;tr|F5H2T0|F5H2T0_HUMAN Elongator complex protein 1 OS=Homo sapiens GN=IKBKAP PE=2 SV=1</t>
  </si>
  <si>
    <t>&gt;sp|Q9HC07|TM165_HUMAN Transmembrane protein 165 OS=Homo sapiens GN=TMEM165 PE=1 SV=1;&gt;tr|B4DHW1|B4DHW1_HUMAN Transmembrane protein 165 OS=Homo sapiens GN=TMEM165 PE=2 SV=1</t>
  </si>
  <si>
    <t>&gt;tr|H0YK61|H0YK61_HUMAN ER membrane protein complex subunit 4 OS=Homo sapiens GN=EMC4 PE=2 SV=1;&gt;sp|Q5J8M3|EMC4_HUMAN ER membrane protein complex subunit 4 OS=Homo sapiens GN=EMC4 PE=1 SV=2;&gt;tr|H0YNK0|H0YNK0_HUMAN ER membrane protein complex subunit 4 OS=H</t>
  </si>
  <si>
    <t>&gt;sp|P82930|RT34_HUMAN 28S ribosomal protein S34, mitochondrial OS=Homo sapiens GN=MRPS34 PE=1 SV=2;&gt;tr|C9JJ19|C9JJ19_HUMAN 28S ribosomal protein S34, mitochondrial OS=Homo sapiens GN=MRPS34 PE=2 SV=2</t>
  </si>
  <si>
    <t>&gt;sp|P60900|PSA6_HUMAN Proteasome subunit alpha type-6 OS=Homo sapiens GN=PSMA6 PE=1 SV=1;&gt;tr|G3V5Z7|G3V5Z7_HUMAN Proteasome subunit alpha type OS=Homo sapiens GN=PSMA6 PE=2 SV=1;&gt;tr|G3V295|G3V295_HUMAN Proteasome subunit alpha type OS=Homo sapiens GN=PSMA6</t>
  </si>
  <si>
    <t>&gt;sp|Q8IX12-2|CCAR1_HUMAN Isoform 2 of Cell division cycle and apoptosis regulator protein 1 OS=Homo sapiens GN=CCAR1;&gt;sp|Q8IX12|CCAR1_HUMAN Cell division cycle and apoptosis regulator protein 1 OS=Homo sapiens GN=CCAR1 PE=1 SV=2;&gt;tr|F5H2E6|F5H2E6_HUMAN Cel</t>
  </si>
  <si>
    <t>&gt;sp|Q9HCN8|SDF2L_HUMAN Stromal cell-derived factor 2-like protein 1 OS=Homo sapiens GN=SDF2L1 PE=1 SV=2</t>
  </si>
  <si>
    <t>&gt;sp|Q9UKS6|PACN3_HUMAN Protein kinase C and casein kinase substrate in neurons protein 3 OS=Homo sapiens GN=PACSIN3 PE=1 SV=2;&gt;tr|E9PIY1|E9PIY1_HUMAN Protein kinase C and casein kinase substrate in neurons protein 3 OS=Homo sapiens GN=PACSIN3 PE=2 SV=1</t>
  </si>
  <si>
    <t>&gt;sp|P18077|RL35A_HUMAN 60S ribosomal protein L35a OS=Homo sapiens GN=RPL35A PE=1 SV=2;&gt;tr|F8WBS5|F8WBS5_HUMAN 60S ribosomal protein L35a OS=Homo sapiens GN=RPL35A PE=2 SV=1;&gt;tr|F8WB72|F8WB72_HUMAN 60S ribosomal protein L35a OS=Homo sapiens GN=RPL35A PE=2 S</t>
  </si>
  <si>
    <t>&gt;sp|P30086|PEBP1_HUMAN Phosphatidylethanolamine-binding protein 1 OS=Homo sapiens GN=PEBP1 PE=1 SV=3</t>
  </si>
  <si>
    <t>&gt;sp|Q8NE71|ABCF1_HUMAN ATP-binding cassette sub-family F member 1 OS=Homo sapiens GN=ABCF1 PE=1 SV=2;&gt;sp|Q8NE71-2|ABCF1_HUMAN Isoform 2 of ATP-binding cassette sub-family F member 1 OS=Homo sapiens GN=ABCF1;&gt;tr|H0YGW7|H0YGW7_HUMAN ATP-binding cassette sub-</t>
  </si>
  <si>
    <t>&gt;sp|P61026|RAB10_HUMAN Ras-related protein Rab-10 OS=Homo sapiens GN=RAB10 PE=1 SV=1</t>
  </si>
  <si>
    <t>&gt;tr|C9JQ41|C9JQ41_HUMAN Coiled-coil domain-containing protein 58 OS=Homo sapiens GN=CCDC58 PE=2 SV=1;&gt;tr|H7C525|H7C525_HUMAN Coiled-coil domain-containing protein 58 (Fragment) OS=Homo sapiens GN=CCDC58 PE=4 SV=1;&gt;sp|Q4VC31|CCD58_HUMAN Coiled-coil domain-c</t>
  </si>
  <si>
    <t>&gt;tr|J3KS15|J3KS15_HUMAN Peptidyl-tRNA hydrolase ICT1, mitochondrial (Fragment) OS=Homo sapiens GN=ICT1 PE=4 SV=1;&gt;sp|Q14197|ICT1_HUMAN Peptidyl-tRNA hydrolase ICT1, mitochondrial OS=Homo sapiens GN=ICT1 PE=1 SV=1</t>
  </si>
  <si>
    <t xml:space="preserve">&gt;sp|P36542|ATPG_HUMAN ATP synthase subunit gamma, mitochondrial OS=Homo sapiens GN=ATP5C1 PE=1 SV=1;&gt;tr|B4DL14|B4DL14_HUMAN ATP synthase subunit gamma OS=Homo sapiens GN=ATP5C1 PE=2 SV=1;&gt;sp|P36542-2|ATPG_HUMAN Isoform Heart of ATP synthase subunit gamma, </t>
  </si>
  <si>
    <t>&gt;sp|Q15075|EEA1_HUMAN Early endosome antigen 1 OS=Homo sapiens GN=EEA1 PE=1 SV=2</t>
  </si>
  <si>
    <t>&gt;sp|Q5T749|KPRP_HUMAN Keratinocyte proline-rich protein OS=Homo sapiens GN=KPRP PE=1 SV=1</t>
  </si>
  <si>
    <t>&gt;sp|P35250|RFC2_HUMAN Replication factor C subunit 2 OS=Homo sapiens GN=RFC2 PE=1 SV=3;&gt;sp|P35250-2|RFC2_HUMAN Isoform 2 of Replication factor C subunit 2 OS=Homo sapiens GN=RFC2</t>
  </si>
  <si>
    <t>&gt;sp|P26368-2|U2AF2_HUMAN Isoform 2 of Splicing factor U2AF 65 kDa subunit OS=Homo sapiens GN=U2AF2;&gt;sp|P26368|U2AF2_HUMAN Splicing factor U2AF 65 kDa subunit OS=Homo sapiens GN=U2AF2 PE=1 SV=4;&gt;tr|K7ENG2|K7ENG2_HUMAN Splicing factor U2AF 65 kDa subunit OS=</t>
  </si>
  <si>
    <t>&gt;sp|Q13242|SRSF9_HUMAN Serine/arginine-rich splicing factor 9 OS=Homo sapiens GN=SRSF9 PE=1 SV=1;&gt;tr|H0YIB4|H0YIB4_HUMAN Serine/arginine-rich-splicing factor 9 (Fragment) OS=Homo sapiens GN=SRSF9 PE=4 SV=1</t>
  </si>
  <si>
    <t>&gt;sp|P27707|DCK_HUMAN Deoxycytidine kinase OS=Homo sapiens GN=DCK PE=1 SV=1;&gt;tr|D6RCP9|D6RCP9_HUMAN Deoxycytidine kinase OS=Homo sapiens GN=DCK PE=2 SV=1;&gt;tr|D6RFG8|D6RFG8_HUMAN Deoxycytidine kinase OS=Homo sapiens GN=DCK PE=2 SV=1</t>
  </si>
  <si>
    <t>&gt;sp|Q9Y224|CN166_HUMAN UPF0568 protein C14orf166 OS=Homo sapiens GN=C14orf166 PE=1 SV=1;&gt;tr|G3V4C6|G3V4C6_HUMAN UPF0568 protein C14orf166 OS=Homo sapiens GN=C14orf166 PE=2 SV=1</t>
  </si>
  <si>
    <t>&gt;sp|P26640|SYVC_HUMAN Valine--tRNA ligase OS=Homo sapiens GN=VARS PE=1 SV=4;&gt;tr|B0V043|B0V043_HUMAN Valine--tRNA ligase OS=Homo sapiens GN=VARS PE=2 SV=1</t>
  </si>
  <si>
    <t>&gt;sp|Q99569-2|PKP4_HUMAN Isoform 2 of Plakophilin-4 OS=Homo sapiens GN=PKP4;&gt;sp|Q99569|PKP4_HUMAN Plakophilin-4 OS=Homo sapiens GN=PKP4 PE=1 SV=2</t>
  </si>
  <si>
    <t>&gt;tr|B4DZG7|B4DZG7_HUMAN ADP-ribosylation factor-like protein 1 OS=Homo sapiens GN=ARL1 PE=2 SV=1;&gt;tr|B4DWW1|B4DWW1_HUMAN ADP-ribosylation factor-like protein 1 OS=Homo sapiens GN=ARL1 PE=2 SV=1;&gt;sp|P40616|ARL1_HUMAN ADP-ribosylation factor-like protein 1 O</t>
  </si>
  <si>
    <t>&gt;sp|P28289|TMOD1_HUMAN Tropomodulin-1 OS=Homo sapiens GN=TMOD1 PE=1 SV=1;&gt;tr|Q5T7W3|Q5T7W3_HUMAN Tropomodulin-1 OS=Homo sapiens GN=TMOD1 PE=2 SV=1</t>
  </si>
  <si>
    <t>&gt;sp|P60174-1|TPIS_HUMAN Isoform 2 of Triosephosphate isomerase OS=Homo sapiens GN=TPI1;&gt;sp|P60174|TPIS_HUMAN Triosephosphate isomerase OS=Homo sapiens GN=TPI1 PE=1 SV=3;&gt;sp|P60174-4|TPIS_HUMAN Isoform 4 of Triosephosphate isomerase OS=Homo sapiens GN=TPI1</t>
  </si>
  <si>
    <t xml:space="preserve">&gt;sp|P61966|AP1S1_HUMAN AP-1 complex subunit sigma-1A OS=Homo sapiens GN=AP1S1 PE=1 SV=1;&gt;tr|H7C1E4|H7C1E4_HUMAN AP-1 complex subunit sigma-1A (Fragment) OS=Homo sapiens GN=AP1S1 PE=4 SV=1;&gt;sp|P61966-2|AP1S1_HUMAN Isoform 2 of AP-1 complex subunit sigma-1A </t>
  </si>
  <si>
    <t xml:space="preserve">&gt;sp|Q08722|CD47_HUMAN Leukocyte surface antigen CD47 OS=Homo sapiens GN=CD47 PE=1 SV=1;&gt;tr|H7BYS8|H7BYS8_HUMAN Leukocyte surface antigen CD47 (Fragment) OS=Homo sapiens GN=CD47 PE=4 SV=1;&gt;sp|Q08722-2|CD47_HUMAN Isoform OA3-293 of Leukocyte surface antigen </t>
  </si>
  <si>
    <t>&gt;sp|Q14247|SRC8_HUMAN Src substrate cortactin OS=Homo sapiens GN=CTTN PE=1 SV=2;&gt;sp|Q14247-3|SRC8_HUMAN Isoform 3 of Src substrate cortactin OS=Homo sapiens GN=CTTN;&gt;sp|Q14247-2|SRC8_HUMAN Isoform 2 of Src substrate cortactin OS=Homo sapiens GN=CTTN;&gt;tr|H7</t>
  </si>
  <si>
    <t>&gt;sp|P19105|ML12A_HUMAN Myosin regulatory light chain 12A OS=Homo sapiens GN=MYL12A PE=1 SV=2;&gt;sp|O14950|ML12B_HUMAN Myosin regulatory light chain 12B OS=Homo sapiens GN=MYL12B PE=1 SV=2;&gt;tr|J3QRS3|J3QRS3_HUMAN Myosin regulatory light chain 12A OS=Homo sapi</t>
  </si>
  <si>
    <t>&gt;sp|Q92608|DOCK2_HUMAN Dedicator of cytokinesis protein 2 OS=Homo sapiens GN=DOCK2 PE=1 SV=2;&gt;tr|E7ERW7|E7ERW7_HUMAN Dedicator of cytokinesis protein 2 OS=Homo sapiens GN=DOCK2 PE=2 SV=1;&gt;tr|E5RFJ0|E5RFJ0_HUMAN Dedicator of cytokinesis protein 2 OS=Homo sa</t>
  </si>
  <si>
    <t>&gt;sp|P58107|EPIPL_HUMAN Epiplakin OS=Homo sapiens GN=EPPK1 PE=1 SV=2</t>
  </si>
  <si>
    <t>&gt;sp|O14818|PSA7_HUMAN Proteasome subunit alpha type-7 OS=Homo sapiens GN=PSMA7 PE=1 SV=1;&gt;sp|O14818-2|PSA7_HUMAN Isoform 2 of Proteasome subunit alpha type-7 OS=Homo sapiens GN=PSMA7;&gt;tr|H0Y586|H0Y586_HUMAN Proteasome subunit alpha type-7 (Fragment) OS=Hom</t>
  </si>
  <si>
    <t>&gt;sp|P50914|RL14_HUMAN 60S ribosomal protein L14 OS=Homo sapiens GN=RPL14 PE=1 SV=4;&gt;tr|E7EPB3|E7EPB3_HUMAN 60S ribosomal protein L14 OS=Homo sapiens GN=RPL14 PE=2 SV=1</t>
  </si>
  <si>
    <t>&gt;sp|O60831|PRAF2_HUMAN PRA1 family protein 2 OS=Homo sapiens GN=PRAF2 PE=1 SV=1;&gt;tr|A6NM71|A6NM71_HUMAN Uncharacterized protein OS=Homo sapiens GN=WDR45 PE=4 SV=3</t>
  </si>
  <si>
    <t xml:space="preserve">&gt;sp|P63244|GBLP_HUMAN Guanine nucleotide-binding protein subunit beta-2-like 1 OS=Homo sapiens GN=GNB2L1 PE=1 SV=3;&gt;tr|D6RAC2|D6RAC2_HUMAN Guanine nucleotide-binding protein subunit beta-2-like 1 OS=Homo sapiens GN=GNB2L1 PE=2 SV=1;&gt;tr|J3KPE3|J3KPE3_HUMAN </t>
  </si>
  <si>
    <t>&gt;sp|Q9BZF1-3|OSBL8_HUMAN Isoform 3 of Oxysterol-binding protein-related protein 8 OS=Homo sapiens GN=OSBPL8;&gt;sp|Q9BZF1-2|OSBL8_HUMAN Isoform 2 of Oxysterol-binding protein-related protein 8 OS=Homo sapiens GN=OSBPL8;&gt;sp|Q9BZF1|OSBL8_HUMAN Oxysterol-binding</t>
  </si>
  <si>
    <t>&gt;sp|Q96CS3|FAF2_HUMAN FAS-associated factor 2 OS=Homo sapiens GN=FAF2 PE=1 SV=2</t>
  </si>
  <si>
    <t>&gt;sp|Q14690|RRP5_HUMAN Protein RRP5 homolog OS=Homo sapiens GN=PDCD11 PE=1 SV=3</t>
  </si>
  <si>
    <t>&gt;sp|Q9HAU5-2|RENT2_HUMAN Isoform 2 of Regulator of nonsense transcripts 2 OS=Homo sapiens GN=UPF2;&gt;sp|Q9HAU5|RENT2_HUMAN Regulator of nonsense transcripts 2 OS=Homo sapiens GN=UPF2 PE=1 SV=1</t>
  </si>
  <si>
    <t>&gt;sp|Q9Y2R5|RT17_HUMAN 28S ribosomal protein S17, mitochondrial OS=Homo sapiens GN=MRPS17 PE=2 SV=1;&gt;tr|I3L0E3|I3L0E3_HUMAN 28S ribosomal protein S17, mitochondrial OS=Homo sapiens GN=MRPS17 PE=2 SV=1;&gt;tr|E9PE17|E9PE17_HUMAN 28S ribosomal protein S17, mitoc</t>
  </si>
  <si>
    <t>&gt;sp|O14773-2|TPP1_HUMAN Isoform 2 of Tripeptidyl-peptidase 1 OS=Homo sapiens GN=TPP1;&gt;sp|O14773|TPP1_HUMAN Tripeptidyl-peptidase 1 OS=Homo sapiens GN=TPP1 PE=1 SV=2</t>
  </si>
  <si>
    <t>&gt;sp|VP23|EBVB9 RecName: Full=Triplex capsid protein VP23 homolog.;&gt;sp|P25214|VP23_EBVB9 Triplex capsid protein VP23 homolog OS=Epstein-Barr virus (strain B95-8) GN=BDLF1 PE=3 SV=1</t>
  </si>
  <si>
    <t>&gt;sp|P24534|EF1B_HUMAN Elongation factor 1-beta OS=Homo sapiens GN=EEF1B2 PE=1 SV=3</t>
  </si>
  <si>
    <t>&gt;sp|P21796|VDAC1_HUMAN Voltage-dependent anion-selective channel protein 1 OS=Homo sapiens GN=VDAC1 PE=1 SV=2;&gt;tr|C9JI87|C9JI87_HUMAN Voltage-dependent anion-selective channel protein 1 (Fragment) OS=Homo sapiens GN=VDAC1 PE=2 SV=1</t>
  </si>
  <si>
    <t>&gt;tr|B7Z815|B7Z815_HUMAN Ubiquitin carboxyl-terminal hydrolase OS=Homo sapiens GN=USP7 PE=2 SV=1;&gt;sp|Q93009|UBP7_HUMAN Ubiquitin carboxyl-terminal hydrolase 7 OS=Homo sapiens GN=USP7 PE=1 SV=2;&gt;tr|F5H8E5|F5H8E5_HUMAN Ubiquitin carboxyl-terminal hydrolase OS</t>
  </si>
  <si>
    <t>&gt;tr|F8W1R7|F8W1R7_HUMAN Myosin light polypeptide 6 OS=Homo sapiens GN=MYL6 PE=2 SV=1;&gt;sp|P60660-2|MYL6_HUMAN Isoform Smooth muscle of Myosin light polypeptide 6 OS=Homo sapiens GN=MYL6;&gt;sp|P60660|MYL6_HUMAN Myosin light polypeptide 6 OS=Homo sapiens GN=MYL</t>
  </si>
  <si>
    <t>&gt;sp|O75396|SC22B_HUMAN Vesicle-trafficking protein SEC22b OS=Homo sapiens GN=SEC22B PE=1 SV=4</t>
  </si>
  <si>
    <t>&gt;sp|Q15056-2|IF4H_HUMAN Isoform Short of Eukaryotic translation initiation factor 4H OS=Homo sapiens GN=EIF4H;&gt;sp|Q15056|IF4H_HUMAN Eukaryotic translation initiation factor 4H OS=Homo sapiens GN=EIF4H PE=1 SV=5</t>
  </si>
  <si>
    <t>&gt;sp|Q9HC35|EMAL4_HUMAN Echinoderm microtubule-associated protein-like 4 OS=Homo sapiens GN=EML4 PE=1 SV=3;&gt;tr|B5MBZ0|B5MBZ0_HUMAN Echinoderm microtubule-associated protein-like 4 OS=Homo sapiens GN=EML4 PE=2 SV=3;&gt;sp|Q9HC35-2|EMAL4_HUMAN Isoform 2 of Echin</t>
  </si>
  <si>
    <t>&gt;sp|Q15393|SF3B3_HUMAN Splicing factor 3B subunit 3 OS=Homo sapiens GN=SF3B3 PE=1 SV=4</t>
  </si>
  <si>
    <t>&gt;tr|C9JQV0|C9JQV0_HUMAN Uncharacterized protein C7orf50 (Fragment) OS=Homo sapiens GN=C7orf50 PE=2 SV=1;&gt;sp|Q9BRJ6|CG050_HUMAN Uncharacterized protein C7orf50 OS=Homo sapiens GN=C7orf50 PE=1 SV=1</t>
  </si>
  <si>
    <t>&gt;sp|Q96H79|ZCCHL_HUMAN Zinc finger CCCH-type antiviral protein 1-like OS=Homo sapiens GN=ZC3HAV1L PE=1 SV=2</t>
  </si>
  <si>
    <t>&gt;sp|P23284|PPIB_HUMAN Peptidyl-prolyl cis-trans isomerase B OS=Homo sapiens GN=PPIB PE=1 SV=2</t>
  </si>
  <si>
    <t>&gt;tr|E9PKH8|E9PKH8_HUMAN B-lymphocyte antigen CD20 OS=Homo sapiens GN=MS4A1 PE=2 SV=1;&gt;sp|P11836|CD20_HUMAN B-lymphocyte antigen CD20 OS=Homo sapiens GN=MS4A1 PE=1 SV=1;&gt;tr|B4DT24|B4DT24_HUMAN B-lymphocyte antigen CD20 OS=Homo sapiens GN=MS4A1 PE=2 SV=1</t>
  </si>
  <si>
    <t>&gt;sp|P35580|MYH10_HUMAN Myosin-10 OS=Homo sapiens GN=MYH10 PE=1 SV=3;&gt;sp|P35580-2|MYH10_HUMAN Isoform 2 of Myosin-10 OS=Homo sapiens GN=MYH10;&gt;tr|F8W6L6|F8W6L6_HUMAN Myosin-10 OS=Homo sapiens GN=MYH10 PE=2 SV=1;&gt;sp|P35580-3|MYH10_HUMAN Isoform 3 of Myosin-1</t>
  </si>
  <si>
    <t>&gt;tr|F5H702|F5H702_HUMAN 39S ribosomal protein L48, mitochondrial OS=Homo sapiens GN=MRPL48 PE=2 SV=1;&gt;tr|B4DN34|B4DN34_HUMAN 39S ribosomal protein L48, mitochondrial OS=Homo sapiens GN=MRPL48 PE=2 SV=1;&gt;sp|Q96GC5|RM48_HUMAN 39S ribosomal protein L48, mitoc</t>
  </si>
  <si>
    <t>&gt;sp|Q5T4S7-3|UBR4_HUMAN Isoform 3 of E3 ubiquitin-protein ligase UBR4 OS=Homo sapiens GN=UBR4;&gt;sp|Q5T4S7-4|UBR4_HUMAN Isoform 4 of E3 ubiquitin-protein ligase UBR4 OS=Homo sapiens GN=UBR4;&gt;sp|Q5T4S7|UBR4_HUMAN E3 ubiquitin-protein ligase UBR4 OS=Homo sapie</t>
  </si>
  <si>
    <t xml:space="preserve">&gt;sp|P54725|RD23A_HUMAN UV excision repair protein RAD23 homolog A OS=Homo sapiens GN=RAD23A PE=1 SV=1;&gt;tr|K7ENJ0|K7ENJ0_HUMAN UV excision repair protein RAD23 homolog A OS=Homo sapiens GN=RAD23A PE=4 SV=1;&gt;tr|K7ELW1|K7ELW1_HUMAN UV excision repair protein </t>
  </si>
  <si>
    <t>&gt;tr|B4DZI8|B4DZI8_HUMAN Coatomer protein complex, subunit beta 2 (Beta prime), isoform CRA_b OS=Homo sapiens GN=COPB2 PE=2 SV=1;&gt;sp|P35606|COPB2_HUMAN Coatomer subunit beta OS=Homo sapiens GN=COPB2 PE=1 SV=2</t>
  </si>
  <si>
    <t>&gt;sp|P49327|FAS_HUMAN Fatty acid synthase OS=Homo sapiens GN=FASN PE=1 SV=3</t>
  </si>
  <si>
    <t>&gt;sp|O14745|NHRF1_HUMAN Na(+)/H(+) exchange regulatory cofactor NHE-RF1 OS=Homo sapiens GN=SLC9A3R1 PE=1 SV=4;&gt;tr|J3QRP6|J3QRP6_HUMAN Na(+)/H(+) exchange regulatory cofactor NHE-RF1 (Fragment) OS=Homo sapiens GN=SLC9A3R1 PE=4 SV=1</t>
  </si>
  <si>
    <t>&gt;sp|O00743-2|PPP6_HUMAN Isoform 2 of Serine/threonine-protein phosphatase 6 catalytic subunit OS=Homo sapiens GN=PPP6C;&gt;sp|O00743|PPP6_HUMAN Serine/threonine-protein phosphatase 6 catalytic subunit OS=Homo sapiens GN=PPP6C PE=1 SV=1;&gt;sp|O00743-3|PPP6_HUMAN</t>
  </si>
  <si>
    <t>&gt;sp|Q9NPD3|EXOS4_HUMAN Exosome complex component RRP41 OS=Homo sapiens GN=EXOSC4 PE=1 SV=3;&gt;tr|E9PI41|E9PI41_HUMAN Exosome complex component RRP41 (Fragment) OS=Homo sapiens GN=EXOSC4 PE=2 SV=1</t>
  </si>
  <si>
    <t>&gt;sp|O15144|ARPC2_HUMAN Actin-related protein 2/3 complex subunit 2 OS=Homo sapiens GN=ARPC2 PE=1 SV=1</t>
  </si>
  <si>
    <t>&gt;sp|Q12846|STX4_HUMAN Syntaxin-4 OS=Homo sapiens GN=STX4 PE=1 SV=2;&gt;tr|A8MXY0|A8MXY0_HUMAN Syntaxin 4A (Placental), isoform CRA_c OS=Homo sapiens GN=STX4 PE=2 SV=1;&gt;tr|C9JFM5|C9JFM5_HUMAN Syntaxin-4 (Fragment) OS=Homo sapiens GN=STX4 PE=2 SV=1</t>
  </si>
  <si>
    <t>&gt;sp|Q9UKK9|NUDT5_HUMAN ADP-sugar pyrophosphatase OS=Homo sapiens GN=NUDT5 PE=1 SV=1;&gt;tr|A6NFX8|A6NFX8_HUMAN ADP-sugar pyrophosphatase OS=Homo sapiens GN=NUDT5 PE=2 SV=1;&gt;tr|A6NJU6|A6NJU6_HUMAN ADP-sugar pyrophosphatase OS=Homo sapiens GN=NUDT5 PE=2 SV=2;&gt;t</t>
  </si>
  <si>
    <t>&gt;sp|O75947|ATP5H_HUMAN ATP synthase subunit d, mitochondrial OS=Homo sapiens GN=ATP5H PE=1 SV=3;&gt;sp|O75947-2|ATP5H_HUMAN Isoform 2 of ATP synthase subunit d, mitochondrial OS=Homo sapiens GN=ATP5H</t>
  </si>
  <si>
    <t>&gt;sp|P18669|PGAM1_HUMAN Phosphoglycerate mutase 1 OS=Homo sapiens GN=PGAM1 PE=1 SV=2</t>
  </si>
  <si>
    <t>&gt;sp|Q9Y619|ORNT1_HUMAN Mitochondrial ornithine transporter 1 OS=Homo sapiens GN=SLC25A15 PE=1 SV=1</t>
  </si>
  <si>
    <t>&gt;sp|O00425|IF2B3_HUMAN Insulin-like growth factor 2 mRNA-binding protein 3 OS=Homo sapiens GN=IGF2BP3 PE=1 SV=2;&gt;sp|O00425-2|IF2B3_HUMAN Isoform 2 of Insulin-like growth factor 2 mRNA-binding protein 3 OS=Homo sapiens GN=IGF2BP3</t>
  </si>
  <si>
    <t>&gt;sp|Q15907|RB11B_HUMAN Ras-related protein Rab-11B OS=Homo sapiens GN=RAB11B PE=1 SV=4;&gt;tr|B4DMK0|B4DMK0_HUMAN Ras-related protein Rab-11B OS=Homo sapiens GN=RAB11B PE=2 SV=1</t>
  </si>
  <si>
    <t>&gt;sp|Q9NYB9-2|ABI2_HUMAN Isoform 2 of Abl interactor 2 OS=Homo sapiens GN=ABI2;&gt;tr|E7EW77|E7EW77_HUMAN Abl interactor 2 OS=Homo sapiens GN=ABI2 PE=2 SV=1;&gt;tr|E7EP65|E7EP65_HUMAN Abl interactor 2 (Fragment) OS=Homo sapiens GN=ABI2 PE=2 SV=1;&gt;sp|Q9NYB9-4|ABI2</t>
  </si>
  <si>
    <t>&gt;sp|P38117|ETFB_HUMAN Electron transfer flavoprotein subunit beta OS=Homo sapiens GN=ETFB PE=1 SV=3;&gt;sp|P38117-2|ETFB_HUMAN Isoform 2 of Electron transfer flavoprotein subunit beta OS=Homo sapiens GN=ETFB</t>
  </si>
  <si>
    <t>&gt;sp|Q15365|PCBP1_HUMAN Poly(rC)-binding protein 1 OS=Homo sapiens GN=PCBP1 PE=1 SV=2</t>
  </si>
  <si>
    <t>&gt;sp|P62750|RL23A_HUMAN 60S ribosomal protein L23a OS=Homo sapiens GN=RPL23A PE=1 SV=1;&gt;tr|H7BY10|H7BY10_HUMAN 60S ribosomal protein L23a (Fragment) OS=Homo sapiens GN=RPL23A PE=3 SV=1;&gt;tr|K7ERT8|K7ERT8_HUMAN 60S ribosomal protein L23a (Fragment) OS=Homo sa</t>
  </si>
  <si>
    <t>&gt;tr|A8MUB1|A8MUB1_HUMAN Tubulin alpha-4A chain OS=Homo sapiens GN=TUBA4A PE=2 SV=1;&gt;sp|P68366|TBA4A_HUMAN Tubulin alpha-4A chain OS=Homo sapiens GN=TUBA4A PE=1 SV=1</t>
  </si>
  <si>
    <t>&gt;sp|P07942|LAMB1_HUMAN Laminin subunit beta-1 OS=Homo sapiens GN=LAMB1 PE=1 SV=2;&gt;tr|G3XAI2|G3XAI2_HUMAN Laminin subunit beta-1 OS=Homo sapiens GN=LAMB1 PE=2 SV=1</t>
  </si>
  <si>
    <t>&gt;sp|Q16555-2|DPYL2_HUMAN Isoform 2 of Dihydropyrimidinase-related protein 2 OS=Homo sapiens GN=DPYSL2;&gt;sp|Q16555|DPYL2_HUMAN Dihydropyrimidinase-related protein 2 OS=Homo sapiens GN=DPYSL2 PE=1 SV=1</t>
  </si>
  <si>
    <t>&gt;tr|F8W6R3|F8W6R3_HUMAN Elongation factor Ts, mitochondrial OS=Homo sapiens GN=TSFM PE=2 SV=1;&gt;sp|P43897|EFTS_HUMAN Elongation factor Ts, mitochondrial OS=Homo sapiens GN=TSFM PE=1 SV=2;&gt;sp|P43897-2|EFTS_HUMAN Isoform 2 of Elongation factor Ts, mitochondri</t>
  </si>
  <si>
    <t>&gt;sp|P06239|LCK_HUMAN Tyrosine-protein kinase Lck OS=Homo sapiens GN=LCK PE=1 SV=6;&gt;tr|Q573B4|Q573B4_HUMAN Proto-oncogene tyrosine-protein kinase LCK OS=Homo sapiens GN=LCK PE=2 SV=1;&gt;sp|P06239-3|LCK_HUMAN Isoform 3 of Tyrosine-protein kinase Lck OS=Homo sa</t>
  </si>
  <si>
    <t>&gt;sp|P00441|SODC_HUMAN Superoxide dismutase [Cu-Zn] OS=Homo sapiens GN=SOD1 PE=1 SV=2;&gt;tr|H7BYH4|H7BYH4_HUMAN Superoxide dismutase [Cu-Zn] OS=Homo sapiens GN=SOD1 PE=2 SV=1</t>
  </si>
  <si>
    <t>&gt;sp|Q01105|SET_HUMAN Protein SET OS=Homo sapiens GN=SET PE=1 SV=3</t>
  </si>
  <si>
    <t>&gt;sp|Q15386|UBE3C_HUMAN Ubiquitin-protein ligase E3C OS=Homo sapiens GN=UBE3C PE=1 SV=3</t>
  </si>
  <si>
    <t>&gt;sp|Q8NF37|PCAT1_HUMAN Lysophosphatidylcholine acyltransferase 1 OS=Homo sapiens GN=LPCAT1 PE=1 SV=2</t>
  </si>
  <si>
    <t>&gt;sp|P49754-2|VPS41_HUMAN Isoform Short of Vacuolar protein sorting-associated protein 41 homolog OS=Homo sapiens GN=VPS41;&gt;tr|E9PF36|E9PF36_HUMAN Vacuolar protein sorting-associated protein 41 homolog OS=Homo sapiens GN=VPS41 PE=2 SV=1;&gt;sp|P49754|VPS41_HUM</t>
  </si>
  <si>
    <t>&gt;sp|Q16630-3|CPSF6_HUMAN Isoform 3 of Cleavage and polyadenylation specificity factor subunit 6 OS=Homo sapiens GN=CPSF6;&gt;tr|F8WJN3|F8WJN3_HUMAN Cleavage and polyadenylation-specificity factor subunit 6 OS=Homo sapiens GN=CPSF6 PE=2 SV=1;&gt;sp|Q16630|CPSF6_H</t>
  </si>
  <si>
    <t>&gt;sp|P32119|PRDX2_HUMAN Peroxiredoxin-2 OS=Homo sapiens GN=PRDX2 PE=1 SV=5;&gt;tr|A6NIW5|A6NIW5_HUMAN Peroxiredoxin 2, isoform CRA_a OS=Homo sapiens GN=PRDX2 PE=2 SV=2</t>
  </si>
  <si>
    <t>&gt;sp|P00813|ADA_HUMAN Adenosine deaminase OS=Homo sapiens GN=ADA PE=1 SV=3;&gt;tr|F5GXW0|F5GXW0_HUMAN Adenosine deaminase OS=Homo sapiens GN=ADA PE=2 SV=1;&gt;tr|F5GWI4|F5GWI4_HUMAN Adenosine deaminase OS=Homo sapiens GN=ADA PE=2 SV=1</t>
  </si>
  <si>
    <t>&gt;sp|Q9BX95|SGPP1_HUMAN Sphingosine-1-phosphate phosphatase 1 OS=Homo sapiens GN=SGPP1 PE=1 SV=2</t>
  </si>
  <si>
    <t>&gt;sp|Q1HVD1|KITH_EBVA8 Thymidine kinase OS=Epstein-Barr virus (strain AG876) GN=TK PE=3 SV=1;&gt;sp|P03177|KITH_EBVB9 Thymidine kinase OS=Epstein-Barr virus (strain B95-8) GN=TK PE=3 SV=2;&gt;sp|KITH|EBVB9 RecName: Full=Thymidine kinase.</t>
  </si>
  <si>
    <t>&gt;sp|Q04837|SSBP_HUMAN Single-stranded DNA-binding protein, mitochondrial OS=Homo sapiens GN=SSBP1 PE=1 SV=1;&gt;tr|E7EUY5|E7EUY5_HUMAN Single-stranded DNA-binding protein, mitochondrial (Fragment) OS=Homo sapiens GN=SSBP1 PE=2 SV=1;&gt;tr|C9K0U8|C9K0U8_HUMAN Sin</t>
  </si>
  <si>
    <t>&gt;sp|P61513|RL37A_HUMAN 60S ribosomal protein L37a OS=Homo sapiens GN=RPL37A PE=1 SV=2;&gt;tr|C9J4Z3|C9J4Z3_HUMAN 60S ribosomal protein L37a OS=Homo sapiens GN=RPL37A PE=2 SV=1;&gt;tr|G5E9R3|G5E9R3_HUMAN 60S ribosomal protein L37a OS=Homo sapiens GN=RPL37A PE=2 S</t>
  </si>
  <si>
    <t>&gt;sp|O95870|ABHGA_HUMAN Abhydrolase domain-containing protein 16A OS=Homo sapiens GN=ABHD16A PE=1 SV=3;&gt;tr|B0UXB6|B0UXB6_HUMAN Abhydrolase domain-containing protein 16A OS=Homo sapiens GN=ABHD16A PE=2 SV=1;&gt;sp|O95870-2|ABHGA_HUMAN Isoform 2 of Abhydrolase d</t>
  </si>
  <si>
    <t>&gt;tr|F2Z2V0|F2Z2V0_HUMAN Copine-1 (Fragment) OS=Homo sapiens GN=CPNE1 PE=2 SV=1;&gt;sp|Q99829|CPNE1_HUMAN Copine-1 OS=Homo sapiens GN=CPNE1 PE=1 SV=1;&gt;tr|B0QZ18|B0QZ18_HUMAN Copine-1 OS=Homo sapiens GN=CPNE1 PE=2 SV=1;&gt;tr|A6PVH9|A6PVH9_HUMAN Copine-1 OS=Homo s</t>
  </si>
  <si>
    <t>&gt;sp|O15355|PPM1G_HUMAN Protein phosphatase 1G OS=Homo sapiens GN=PPM1G PE=1 SV=1</t>
  </si>
  <si>
    <t>&gt;sp|Q8IUR0|TPPC5_HUMAN Trafficking protein particle complex subunit 5 OS=Homo sapiens GN=TRAPPC5 PE=1 SV=1</t>
  </si>
  <si>
    <t>&gt;sp|Q99996-5|AKAP9_HUMAN Isoform 5 of A-kinase anchor protein 9 OS=Homo sapiens GN=AKAP9;&gt;sp|Q99996-3|AKAP9_HUMAN Isoform 3 of A-kinase anchor protein 9 OS=Homo sapiens GN=AKAP9;&gt;sp|Q99996-2|AKAP9_HUMAN Isoform 2 of A-kinase anchor protein 9 OS=Homo sapien</t>
  </si>
  <si>
    <t>&gt;sp|Q8WWI1-3|LMO7_HUMAN Isoform 3 of LIM domain only protein 7 OS=Homo sapiens GN=LMO7;&gt;tr|E9PMS6|E9PMS6_HUMAN LIM domain only protein 7 OS=Homo sapiens GN=LMO7 PE=2 SV=1;&gt;sp|Q8WWI1-4|LMO7_HUMAN Isoform 4 of LIM domain only protein 7 OS=Homo sapiens GN=LMO</t>
  </si>
  <si>
    <t>&gt;sp|Q9Y315|DEOC_HUMAN Putative deoxyribose-phosphate aldolase OS=Homo sapiens GN=DERA PE=1 SV=2;&gt;tr|E9PPM8|E9PPM8_HUMAN Putative deoxyribose-phosphate aldolase OS=Homo sapiens GN=DERA PE=2 SV=1;&gt;tr|E9PML7|E9PML7_HUMAN Putative deoxyribose-phosphate aldolas</t>
  </si>
  <si>
    <t>&gt;sp|P16885|PLCG2_HUMAN 1-phosphatidylinositol 4,5-bisphosphate phosphodiesterase gamma-2 OS=Homo sapiens GN=PLCG2 PE=1 SV=4</t>
  </si>
  <si>
    <t>&gt;sp|Q969Z0|TBRG4_HUMAN Protein TBRG4 OS=Homo sapiens GN=TBRG4 PE=1 SV=1;&gt;sp|Q969Z0-2|TBRG4_HUMAN Isoform 2 of Protein TBRG4 OS=Homo sapiens GN=TBRG4;&gt;tr|C9J7P5|C9J7P5_HUMAN Protein TBRG4 (Fragment) OS=Homo sapiens GN=TBRG4 PE=2 SV=1;&gt;tr|C9IZN7|C9IZN7_HUMAN</t>
  </si>
  <si>
    <t>&gt;sp|P35219|CAH8_HUMAN Carbonic anhydrase-related protein OS=Homo sapiens GN=CA8 PE=1 SV=3</t>
  </si>
  <si>
    <t>&gt;sp|Q13148|TADBP_HUMAN TAR DNA-binding protein 43 OS=Homo sapiens GN=TARDBP PE=1 SV=1;&gt;sp|Q13148-2|TADBP_HUMAN Isoform 2 of TAR DNA-binding protein 43 OS=Homo sapiens GN=TARDBP;&gt;tr|B1AKP7|B1AKP7_HUMAN TAR DNA-binding protein 43 OS=Homo sapiens GN=TARDBP PE</t>
  </si>
  <si>
    <t>&gt;sp|P35573|GDE_HUMAN Glycogen debranching enzyme OS=Homo sapiens GN=AGL PE=1 SV=3;&gt;sp|P35573-2|GDE_HUMAN Isoform 5 of Glycogen debranching enzyme OS=Homo sapiens GN=AGL;&gt;sp|P35573-3|GDE_HUMAN Isoform 6 of Glycogen debranching enzyme OS=Homo sapiens GN=AGL</t>
  </si>
  <si>
    <t>&gt;sp|P42677|RS27_HUMAN 40S ribosomal protein S27 OS=Homo sapiens GN=RPS27 PE=1 SV=3;&gt;tr|Q5T4L4|Q5T4L4_HUMAN 40S ribosomal protein S27 OS=Homo sapiens GN=RPS27 PE=2 SV=1</t>
  </si>
  <si>
    <t>&gt;sp|Q92688-2|AN32B_HUMAN Isoform 2 of Acidic leucine-rich nuclear phosphoprotein 32 family member B OS=Homo sapiens GN=ANP32B;&gt;sp|Q92688|AN32B_HUMAN Acidic leucine-rich nuclear phosphoprotein 32 family member B OS=Homo sapiens GN=ANP32B PE=1 SV=1;&gt;tr|Q5T6W</t>
  </si>
  <si>
    <t>&gt;sp|Q15024|EXOS7_HUMAN Exosome complex component RRP42 OS=Homo sapiens GN=EXOSC7 PE=1 SV=3</t>
  </si>
  <si>
    <t xml:space="preserve">&gt;sp|Q02218|ODO1_HUMAN 2-oxoglutarate dehydrogenase, mitochondrial OS=Homo sapiens GN=OGDH PE=1 SV=3;&gt;tr|E9PCR7|E9PCR7_HUMAN 2-oxoglutarate dehydrogenase, mitochondrial OS=Homo sapiens GN=OGDH PE=2 SV=1;&gt;tr|F5H801|F5H801_HUMAN 2-oxoglutarate dehydrogenase, </t>
  </si>
  <si>
    <t>&gt;sp|Q92572|AP3S1_HUMAN AP-3 complex subunit sigma-1 OS=Homo sapiens GN=AP3S1 PE=1 SV=1</t>
  </si>
  <si>
    <t>&gt;tr|K7EJH0|K7EJH0_HUMAN Kinetochore protein Spc24 (Fragment) OS=Homo sapiens GN=SPC24 PE=4 SV=1;&gt;tr|K7EMX1|K7EMX1_HUMAN Kinetochore protein Spc24 (Fragment) OS=Homo sapiens GN=SPC24 PE=4 SV=1;&gt;tr|K7EJV2|K7EJV2_HUMAN Kinetochore protein Spc24 (Fragment) OS=</t>
  </si>
  <si>
    <t>&gt;sp|P19525-2|E2AK2_HUMAN Isoform 2 of Interferon-induced, double-stranded RNA-activated protein kinase OS=Homo sapiens GN=EIF2AK2;&gt;sp|P19525|E2AK2_HUMAN Interferon-induced, double-stranded RNA-activated protein kinase OS=Homo sapiens GN=EIF2AK2 PE=1 SV=2</t>
  </si>
  <si>
    <t>&gt;tr|B4DF64|B4DF64_HUMAN HAUS augmin-like complex subunit 3 OS=Homo sapiens GN=HAUS3 PE=2 SV=1;&gt;sp|Q68CZ6|HAUS3_HUMAN HAUS augmin-like complex subunit 3 OS=Homo sapiens GN=HAUS3 PE=1 SV=1</t>
  </si>
  <si>
    <t>&gt;sp|P00167-2|CYB5_HUMAN Isoform 2 of Cytochrome b5 OS=Homo sapiens GN=CYB5A;&gt;sp|P00167|CYB5_HUMAN Cytochrome b5 OS=Homo sapiens GN=CYB5A PE=1 SV=2;&gt;sp|P00167-3|CYB5_HUMAN Isoform 3 of Cytochrome b5 OS=Homo sapiens GN=CYB5A</t>
  </si>
  <si>
    <t>&gt;sp|Q6P2Q9|PRP8_HUMAN Pre-mRNA-processing-splicing factor 8 OS=Homo sapiens GN=PRPF8 PE=1 SV=2</t>
  </si>
  <si>
    <t>&gt;sp|Q14204|DYHC1_HUMAN Cytoplasmic dynein 1 heavy chain 1 OS=Homo sapiens GN=DYNC1H1 PE=1 SV=5</t>
  </si>
  <si>
    <t>&gt;sp|Q99623|PHB2_HUMAN Prohibitin-2 OS=Homo sapiens GN=PHB2 PE=1 SV=2;&gt;tr|J3KPX7|J3KPX7_HUMAN Prohibitin-2 OS=Homo sapiens GN=PHB2 PE=4 SV=1;&gt;tr|F5GY37|F5GY37_HUMAN Prohibitin-2 OS=Homo sapiens GN=PHB2 PE=2 SV=1;&gt;sp|Q99623-2|PHB2_HUMAN Isoform 2 of Prohibit</t>
  </si>
  <si>
    <t>&gt;sp|P06493|CDK1_HUMAN Cyclin-dependent kinase 1 OS=Homo sapiens GN=CDK1 PE=1 SV=3;&gt;sp|P06493-2|CDK1_HUMAN Isoform 2 of Cyclin-dependent kinase 1 OS=Homo sapiens GN=CDK1;&gt;tr|E5RIU6|E5RIU6_HUMAN Cyclin-dependent kinase 1 (Fragment) OS=Homo sapiens GN=CDK1 PE</t>
  </si>
  <si>
    <t>&gt;sp|O95239|KIF4A_HUMAN Chromosome-associated kinesin KIF4A OS=Homo sapiens GN=KIF4A PE=1 SV=3;&gt;sp|O95239-2|KIF4A_HUMAN Isoform 2 of Chromosome-associated kinesin KIF4A OS=Homo sapiens GN=KIF4A</t>
  </si>
  <si>
    <t>&gt;sp|Q96A72|MGN2_HUMAN Protein mago nashi homolog 2 OS=Homo sapiens GN=MAGOHB PE=1 SV=1;&gt;tr|F5H6N1|F5H6N1_HUMAN Protein mago nashi homolog 2 OS=Homo sapiens GN=MAGOHB PE=2 SV=1;&gt;tr|A6NEC0|A6NEC0_HUMAN Protein mago nashi homolog 2 OS=Homo sapiens GN=MAGOHB P</t>
  </si>
  <si>
    <t>&gt;sp|P11233|RALA_HUMAN Ras-related protein Ral-A OS=Homo sapiens GN=RALA PE=1 SV=1;&gt;tr|H7C3P7|H7C3P7_HUMAN Ras-related protein Ral-A (Fragment) OS=Homo sapiens GN=RALA PE=4 SV=1</t>
  </si>
  <si>
    <t>&gt;sp|P62906|RL10A_HUMAN 60S ribosomal protein L10a OS=Homo sapiens GN=RPL10A PE=1 SV=2</t>
  </si>
  <si>
    <t>&gt;sp|Q15149-4|PLEC_HUMAN Isoform 4 of Plectin OS=Homo sapiens GN=PLEC;&gt;sp|Q15149-7|PLEC_HUMAN Isoform 7 of Plectin OS=Homo sapiens GN=PLEC;&gt;sp|Q15149-8|PLEC_HUMAN Isoform 8 of Plectin OS=Homo sapiens GN=PLEC;&gt;sp|Q15149-9|PLEC_HUMAN Isoform 9 of Plectin OS=H</t>
  </si>
  <si>
    <t>&gt;sp|Q53GG5-2|PDLI3_HUMAN Isoform 2 of PDZ and LIM domain protein 3 OS=Homo sapiens GN=PDLIM3;&gt;sp|Q53GG5-3|PDLI3_HUMAN Isoform 3 of PDZ and LIM domain protein 3 OS=Homo sapiens GN=PDLIM3;&gt;sp|Q53GG5|PDLI3_HUMAN PDZ and LIM domain protein 3 OS=Homo sapiens GN</t>
  </si>
  <si>
    <t>&gt;sp|O60220|TIM8A_HUMAN Mitochondrial import inner membrane translocase subunit Tim8 A OS=Homo sapiens GN=TIMM8A PE=1 SV=1</t>
  </si>
  <si>
    <t>&gt;sp|P35579|MYH9_HUMAN Myosin-9 OS=Homo sapiens GN=MYH9 PE=1 SV=4;&gt;sp|P35579-2|MYH9_HUMAN Isoform 2 of Myosin-9 OS=Homo sapiens GN=MYH9</t>
  </si>
  <si>
    <t>&gt;sp|P37198|NUP62_HUMAN Nuclear pore glycoprotein p62 OS=Homo sapiens GN=NUP62 PE=1 SV=3;&gt;tr|M0QXN5|M0QXN5_HUMAN Nuclear pore glycoprotein p62 OS=Homo sapiens GN=NUP62 PE=4 SV=1</t>
  </si>
  <si>
    <t>&gt;tr|J3QLE5|J3QLE5_HUMAN Small nuclear ribonucleoprotein-associated protein N (Fragment) OS=Homo sapiens GN=SNRPN PE=4 SV=1;&gt;sp|P14678-2|RSMB_HUMAN Isoform SM-B of Small nuclear ribonucleoprotein-associated proteins B and B OS=Homo sapiens GN=SNRPB;&gt;sp|P63</t>
  </si>
  <si>
    <t>&gt;sp|Q9Y3C6|PPIL1_HUMAN Peptidyl-prolyl cis-trans isomerase-like 1 OS=Homo sapiens GN=PPIL1 PE=1 SV=1</t>
  </si>
  <si>
    <t>&gt;sp|P51153|RAB13_HUMAN Ras-related protein Rab-13 OS=Homo sapiens GN=RAB13 PE=1 SV=1</t>
  </si>
  <si>
    <t>&gt;sp|P07948-2|LYN_HUMAN Isoform 2 of Tyrosine-protein kinase Lyn OS=Homo sapiens GN=LYN</t>
  </si>
  <si>
    <t>&gt;sp|P14649|MYL6B_HUMAN Myosin light chain 6B OS=Homo sapiens GN=MYL6B PE=1 SV=1;&gt;tr|F8W1I5|F8W1I5_HUMAN Myosin light chain 6B OS=Homo sapiens GN=MYL6B PE=2 SV=1</t>
  </si>
  <si>
    <t>&gt;sp|O00264|PGRC1_HUMAN Membrane-associated progesterone receptor component 1 OS=Homo sapiens GN=PGRMC1 PE=1 SV=3;&gt;tr|B7Z1L3|B7Z1L3_HUMAN Membrane-associated progesterone receptor component 1 OS=Homo sapiens GN=PGRMC1 PE=2 SV=1</t>
  </si>
  <si>
    <t>&gt;sp|Q9NR09|BIRC6_HUMAN Baculoviral IAP repeat-containing protein 6 OS=Homo sapiens GN=BIRC6 PE=1 SV=2</t>
  </si>
  <si>
    <t>&gt;sp|Q9NXF1-2|TEX10_HUMAN Isoform 2 of Testis-expressed sequence 10 protein OS=Homo sapiens GN=TEX10;&gt;sp|Q9NXF1|TEX10_HUMAN Testis-expressed sequence 10 protein OS=Homo sapiens GN=TEX10 PE=1 SV=2</t>
  </si>
  <si>
    <t>&gt;sp|Q14651|PLSI_HUMAN Plastin-1 OS=Homo sapiens GN=PLS1 PE=1 SV=2</t>
  </si>
  <si>
    <t>&gt;sp|Q99880|H2B1L_HUMAN Histone H2B type 1-L OS=Homo sapiens GN=HIST1H2BL PE=1 SV=3;&gt;sp|Q99879|H2B1M_HUMAN Histone H2B type 1-M OS=Homo sapiens GN=HIST1H2BM PE=1 SV=3;&gt;sp|Q99877|H2B1N_HUMAN Histone H2B type 1-N OS=Homo sapiens GN=HIST1H2BN PE=1 SV=3;&gt;sp|Q93</t>
  </si>
  <si>
    <t>&gt;sp|O43747|AP1G1_HUMAN AP-1 complex subunit gamma-1 OS=Homo sapiens GN=AP1G1 PE=1 SV=5;&gt;sp|O43747-2|AP1G1_HUMAN Isoform 2 of AP-1 complex subunit gamma-1 OS=Homo sapiens GN=AP1G1;&gt;tr|J3KQU9|J3KQU9_HUMAN AP-1 complex subunit gamma-1 OS=Homo sapiens GN=AP1G1</t>
  </si>
  <si>
    <t>&gt;sp|Q96A65|EXOC4_HUMAN Exocyst complex component 4 OS=Homo sapiens GN=EXOC4 PE=1 SV=1;&gt;tr|B7Z321|B7Z321_HUMAN Exocyst complex component 4 OS=Homo sapiens GN=EXOC4 PE=2 SV=1</t>
  </si>
  <si>
    <t>&gt;sp|Q9H845|ACAD9_HUMAN Acyl-CoA dehydrogenase family member 9, mitochondrial OS=Homo sapiens GN=ACAD9 PE=1 SV=1;&gt;tr|H0Y8Z9|H0Y8Z9_HUMAN Acyl-CoA dehydrogenase family member 9, mitochondrial (Fragment) OS=Homo sapiens GN=ACAD9 PE=2 SV=1</t>
  </si>
  <si>
    <t>&gt;sp|P60866|RS20_HUMAN 40S ribosomal protein S20 OS=Homo sapiens GN=RPS20 PE=1 SV=1;&gt;sp|P60866-2|RS20_HUMAN Isoform 2 of 40S ribosomal protein S20 OS=Homo sapiens GN=RPS20;&gt;tr|E5RIP1|E5RIP1_HUMAN 40S ribosomal protein S20 OS=Homo sapiens GN=RPS20 PE=2 SV=1;</t>
  </si>
  <si>
    <t>&gt;sp|Q8TAT6|NPL4_HUMAN Nuclear protein localization protein 4 homolog OS=Homo sapiens GN=NPLOC4 PE=1 SV=3;&gt;sp|Q8TAT6-2|NPL4_HUMAN Isoform 2 of Nuclear protein localization protein 4 homolog OS=Homo sapiens GN=NPLOC4;&gt;tr|I3L283|I3L283_HUMAN Nuclear protein l</t>
  </si>
  <si>
    <t>&gt;sp|Q07020|RL18_HUMAN 60S ribosomal protein L18 OS=Homo sapiens GN=RPL18 PE=1 SV=2;&gt;tr|J3QQ67|J3QQ67_HUMAN 60S ribosomal protein L18 (Fragment) OS=Homo sapiens GN=RPL18 PE=3 SV=1;&gt;tr|F8VWC5|F8VWC5_HUMAN 60S ribosomal protein L18 OS=Homo sapiens GN=RPL18 PE</t>
  </si>
  <si>
    <t>&gt;sp|Q01082|SPTB2_HUMAN Spectrin beta chain, non-erythrocytic 1 OS=Homo sapiens GN=SPTBN1 PE=1 SV=2;&gt;sp|Q01082-2|SPTB2_HUMAN Isoform Short of Spectrin beta chain, non-erythrocytic 1 OS=Homo sapiens GN=SPTBN1</t>
  </si>
  <si>
    <t>&gt;sp|P62829|RL23_HUMAN 60S ribosomal protein L23 OS=Homo sapiens GN=RPL23 PE=1 SV=1;&gt;tr|C9JD32|C9JD32_HUMAN 60S ribosomal protein L23 (Fragment) OS=Homo sapiens GN=RPL23 PE=2 SV=1;&gt;tr|J3KT29|J3KT29_HUMAN 60S ribosomal protein L23 OS=Homo sapiens GN=RPL23 PE</t>
  </si>
  <si>
    <t>&gt;sp|Q9Y383|LC7L2_HUMAN Putative RNA-binding protein Luc7-like 2 OS=Homo sapiens GN=LUC7L2 PE=1 SV=2;&gt;sp|Q9Y383-3|LC7L2_HUMAN Isoform 3 of Putative RNA-binding protein Luc7-like 2 OS=Homo sapiens GN=LUC7L2;&gt;sp|Q9Y383-2|LC7L2_HUMAN Isoform 2 of Putative RNA-</t>
  </si>
  <si>
    <t>&gt;sp|P15924|DESP_HUMAN Desmoplakin OS=Homo sapiens GN=DSP PE=1 SV=3;&gt;sp|P15924-2|DESP_HUMAN Isoform DPII of Desmoplakin OS=Homo sapiens GN=DSP</t>
  </si>
  <si>
    <t>&gt;sp|O43617-2|TPPC3_HUMAN Isoform 2 of Trafficking protein particle complex subunit 3 OS=Homo sapiens GN=TRAPPC3;&gt;sp|O43617|TPPC3_HUMAN Trafficking protein particle complex subunit 3 OS=Homo sapiens GN=TRAPPC3 PE=1 SV=1;&gt;tr|A6NKE1|A6NKE1_HUMAN Trafficking p</t>
  </si>
  <si>
    <t>&gt;sp|Q99653|CHP1_HUMAN Calcineurin B homologous protein 1 OS=Homo sapiens GN=CHP1 PE=1 SV=3;&gt;tr|H0YNG9|H0YNG9_HUMAN Calcineurin B homologous protein 1 OS=Homo sapiens GN=CHP1 PE=2 SV=1;&gt;tr|H0YLY7|H0YLY7_HUMAN Calcineurin B homologous protein 1 (Fragment) OS</t>
  </si>
  <si>
    <t>&gt;sp|P40429|RL13A_HUMAN 60S ribosomal protein L13a OS=Homo sapiens GN=RPL13A PE=1 SV=2;&gt;tr|M0QYS1|M0QYS1_HUMAN 60S ribosomal protein L13a (Fragment) OS=Homo sapiens GN=RPL13A PE=4 SV=1</t>
  </si>
  <si>
    <t>&gt;sp|Q9Y3D9|RT23_HUMAN 28S ribosomal protein S23, mitochondrial OS=Homo sapiens GN=MRPS23 PE=1 SV=2;&gt;tr|J3QLR8|J3QLR8_HUMAN 28S ribosomal protein S23, mitochondrial OS=Homo sapiens GN=MRPS23 PE=4 SV=1</t>
  </si>
  <si>
    <t>&gt;sp|Q69YN4-3|VIR_HUMAN Isoform 3 of Protein virilizer homolog OS=Homo sapiens GN=KIAA1429;&gt;sp|Q69YN4|VIR_HUMAN Protein virilizer homolog OS=Homo sapiens GN=KIAA1429 PE=1 SV=2;&gt;sp|Q69YN4-2|VIR_HUMAN Isoform 2 of Protein virilizer homolog OS=Homo sapiens GN=</t>
  </si>
  <si>
    <t>&gt;tr|Q9BUB1|Q9BUB1_HUMAN PRKAR2A protein OS=Homo sapiens GN=PRKAR2A PE=2 SV=1;&gt;sp|P13861|KAP2_HUMAN cAMP-dependent protein kinase type II-alpha regulatory subunit OS=Homo sapiens GN=PRKAR2A PE=1 SV=2</t>
  </si>
  <si>
    <t>&gt;sp|Q8TEM1|PO210_HUMAN Nuclear pore membrane glycoprotein 210 OS=Homo sapiens GN=NUP210 PE=1 SV=3</t>
  </si>
  <si>
    <t xml:space="preserve">&gt;sp|O95757|HS74L_HUMAN Heat shock 70 kDa protein 4L OS=Homo sapiens GN=HSPA4L PE=1 SV=3;&gt;tr|E7ES43|E7ES43_HUMAN Heat shock 70 kDa protein 4L OS=Homo sapiens GN=HSPA4L PE=2 SV=2;&gt;tr|E9PDE8|E9PDE8_HUMAN Heat shock 70 kDa protein 4L OS=Homo sapiens GN=HSPA4L </t>
  </si>
  <si>
    <t>&gt;sp|P29992|GNA11_HUMAN Guanine nucleotide-binding protein subunit alpha-11 OS=Homo sapiens GN=GNA11 PE=1 SV=2;&gt;tr|K7EL62|K7EL62_HUMAN Guanine nucleotide-binding protein subunit alpha-11 (Fragment) OS=Homo sapiens GN=GNA11 PE=4 SV=1</t>
  </si>
  <si>
    <t>&gt;sp|P35658-2|NU214_HUMAN Isoform 2 of Nuclear pore complex protein Nup214 OS=Homo sapiens GN=NUP214;&gt;sp|P35658|NU214_HUMAN Nuclear pore complex protein Nup214 OS=Homo sapiens GN=NUP214 PE=1 SV=2;&gt;sp|P35658-4|NU214_HUMAN Isoform 4 of Nuclear pore complex pr</t>
  </si>
  <si>
    <t>&gt;sp|O95292|VAPB_HUMAN Vesicle-associated membrane protein-associated protein B/C OS=Homo sapiens GN=VAPB PE=1 SV=3</t>
  </si>
  <si>
    <t>&gt;sp|P31025|LCN1_HUMAN Lipocalin-1 OS=Homo sapiens GN=LCN1 PE=1 SV=1;&gt;sp|Q5VSP4|LC1L1_HUMAN Putative lipocalin 1-like protein 1 OS=Homo sapiens GN=LCN1P1 PE=5 SV=1</t>
  </si>
  <si>
    <t>&gt;tr|M0R0F0|M0R0F0_HUMAN 40S ribosomal protein S5 (Fragment) OS=Homo sapiens GN=RPS5 PE=3 SV=1;&gt;sp|P46782|RS5_HUMAN 40S ribosomal protein S5 OS=Homo sapiens GN=RPS5 PE=1 SV=4;&gt;tr|M0R0R2|M0R0R2_HUMAN 40S ribosomal protein S5 OS=Homo sapiens GN=RPS5 PE=3 SV=1</t>
  </si>
  <si>
    <t>&gt;sp|P30085|KCY_HUMAN UMP-CMP kinase OS=Homo sapiens GN=CMPK1 PE=1 SV=3;&gt;sp|P30085-2|KCY_HUMAN Isoform 2 of UMP-CMP kinase OS=Homo sapiens GN=CMPK1;&gt;tr|Q5T0D2|Q5T0D2_HUMAN UMP-CMP kinase OS=Homo sapiens GN=CMPK1 PE=2 SV=1</t>
  </si>
  <si>
    <t>&gt;sp|P46776|RL27A_HUMAN 60S ribosomal protein L27a OS=Homo sapiens GN=RPL27A PE=1 SV=2;&gt;tr|E9PLL6|E9PLL6_HUMAN 60S ribosomal protein L27a OS=Homo sapiens GN=RPL27A PE=2 SV=1;&gt;tr|E9PJD9|E9PJD9_HUMAN 60S ribosomal protein L27a OS=Homo sapiens GN=RPL27A PE=2 S</t>
  </si>
  <si>
    <t>&gt;sp|Q9H2U2|IPYR2_HUMAN Inorganic pyrophosphatase 2, mitochondrial OS=Homo sapiens GN=PPA2 PE=1 SV=2;&gt;sp|Q9H2U2-2|IPYR2_HUMAN Isoform 2 of Inorganic pyrophosphatase 2, mitochondrial OS=Homo sapiens GN=PPA2;&gt;sp|Q9H2U2-3|IPYR2_HUMAN Isoform 3 of Inorganic pyr</t>
  </si>
  <si>
    <t>&gt;sp|Q15006|EMC2_HUMAN ER membrane protein complex subunit 2 OS=Homo sapiens GN=EMC2 PE=1 SV=1</t>
  </si>
  <si>
    <t>&gt;sp|P62269|RS18_HUMAN 40S ribosomal protein S18 OS=Homo sapiens GN=RPS18 PE=1 SV=3</t>
  </si>
  <si>
    <t>&gt;sp|P62266|RS23_HUMAN 40S ribosomal protein S23 OS=Homo sapiens GN=RPS23 PE=1 SV=3;&gt;tr|D6RD47|D6RD47_HUMAN 40S ribosomal protein S23 OS=Homo sapiens GN=RPS23 PE=2 SV=1;&gt;tr|D6RDJ2|D6RDJ2_HUMAN 40S ribosomal protein S23 OS=Homo sapiens GN=RPS23 PE=2 SV=1;&gt;tr</t>
  </si>
  <si>
    <t>&gt;sp|P51572|BAP31_HUMAN B-cell receptor-associated protein 31 OS=Homo sapiens GN=BCAP31 PE=1 SV=3;&gt;sp|P51572-2|BAP31_HUMAN Isoform 2 of B-cell receptor-associated protein 31 OS=Homo sapiens GN=BCAP31;&gt;tr|C9JSP1|C9JSP1_HUMAN B-cell receptor-associated protei</t>
  </si>
  <si>
    <t>&gt;sp|O43491|E41L2_HUMAN Band 4.1-like protein 2 OS=Homo sapiens GN=EPB41L2 PE=1 SV=1;&gt;sp|O43491-3|E41L2_HUMAN Isoform 3 of Band 4.1-like protein 2 OS=Homo sapiens GN=EPB41L2;&gt;sp|O43491-2|E41L2_HUMAN Isoform 2 of Band 4.1-like protein 2 OS=Homo sapiens GN=EP</t>
  </si>
  <si>
    <t>&gt;sp|Q08378-2|GOGA3_HUMAN Isoform 2 of Golgin subfamily A member 3 OS=Homo sapiens GN=GOLGA3;&gt;sp|Q08378|GOGA3_HUMAN Golgin subfamily A member 3 OS=Homo sapiens GN=GOLGA3 PE=1 SV=2;&gt;sp|Q08378-4|GOGA3_HUMAN Isoform 3 of Golgin subfamily A member 3 OS=Homo sap</t>
  </si>
  <si>
    <t>&gt;sp|Q15286|RAB35_HUMAN Ras-related protein Rab-35 OS=Homo sapiens GN=RAB35 PE=1 SV=1;&gt;tr|F5H157|F5H157_HUMAN Ras-related protein Rab-35 (Fragment) OS=Homo sapiens GN=RAB35 PE=2 SV=1;&gt;sp|Q15286-2|RAB35_HUMAN Isoform 2 of Ras-related protein Rab-35 OS=Homo s</t>
  </si>
  <si>
    <t>&gt;sp|Q6PKG0|LARP1_HUMAN La-related protein 1 OS=Homo sapiens GN=LARP1 PE=1 SV=2;&gt;sp|Q6PKG0-3|LARP1_HUMAN Isoform 2 of La-related protein 1 OS=Homo sapiens GN=LARP1;&gt;tr|E5RH50|E5RH50_HUMAN La-related protein 1 (Fragment) OS=Homo sapiens GN=LARP1 PE=2 SV=1</t>
  </si>
  <si>
    <t>&gt;sp|O75643|U520_HUMAN U5 small nuclear ribonucleoprotein 200 kDa helicase OS=Homo sapiens GN=SNRNP200 PE=1 SV=2</t>
  </si>
  <si>
    <t>&gt;sp|Q08752|PPID_HUMAN Peptidyl-prolyl cis-trans isomerase D OS=Homo sapiens GN=PPID PE=1 SV=3</t>
  </si>
  <si>
    <t>&gt;sp|P30040|ERP29_HUMAN Endoplasmic reticulum resident protein 29 OS=Homo sapiens GN=ERP29 PE=1 SV=4;&gt;tr|F8VY02|F8VY02_HUMAN Endoplasmic reticulum resident protein 29 OS=Homo sapiens GN=ERP29 PE=2 SV=1</t>
  </si>
  <si>
    <t>&gt;sp|Q96I59|SYNM_HUMAN Probable asparagine--tRNA ligase, mitochondrial OS=Homo sapiens GN=NARS2 PE=1 SV=3;&gt;tr|E9PRK2|E9PRK2_HUMAN Probable asparagine--tRNA ligase, mitochondrial (Fragment) OS=Homo sapiens GN=NARS2 PE=2 SV=1</t>
  </si>
  <si>
    <t>&gt;sp|O15260-2|SURF4_HUMAN Isoform 2 of Surfeit locus protein 4 OS=Homo sapiens GN=SURF4;&gt;tr|Q5T8U5|Q5T8U5_HUMAN Surfeit 4 OS=Homo sapiens GN=SURF4 PE=2 SV=1;&gt;sp|O15260|SURF4_HUMAN Surfeit locus protein 4 OS=Homo sapiens GN=SURF4 PE=1 SV=3</t>
  </si>
  <si>
    <t>&gt;sp|P12694|ODBA_HUMAN 2-oxoisovalerate dehydrogenase subunit alpha, mitochondrial OS=Homo sapiens GN=BCKDHA PE=1 SV=2;&gt;tr|F5H5P2|F5H5P2_HUMAN 2-oxoisovalerate dehydrogenase subunit alpha, mitochondrial OS=Homo sapiens GN=BCKDHA PE=2 SV=1;&gt;tr|B4DP47|B4DP47_</t>
  </si>
  <si>
    <t>&gt;sp|P62249|RS16_HUMAN 40S ribosomal protein S16 OS=Homo sapiens GN=RPS16 PE=1 SV=2;&gt;tr|M0R210|M0R210_HUMAN 40S ribosomal protein S16 OS=Homo sapiens GN=RPS16 PE=3 SV=1;&gt;tr|M0R3H0|M0R3H0_HUMAN 40S ribosomal protein S16 OS=Homo sapiens GN=RPS16 PE=3 SV=1;&gt;tr</t>
  </si>
  <si>
    <t>&gt;tr|F8VZY9|F8VZY9_HUMAN Keratin, type I cytoskeletal 18 OS=Homo sapiens GN=KRT18 PE=2 SV=1;&gt;sp|P05783|K1C18_HUMAN Keratin, type I cytoskeletal 18 OS=Homo sapiens GN=KRT18 PE=1 SV=2</t>
  </si>
  <si>
    <t>&gt;sp|O75340|PDCD6_HUMAN Programmed cell death protein 6 OS=Homo sapiens GN=PDCD6 PE=1 SV=1;&gt;sp|O75340-2|PDCD6_HUMAN Isoform 2 of Programmed cell death protein 6 OS=Homo sapiens GN=PDCD6</t>
  </si>
  <si>
    <t>&gt;tr|B1AKK6|B1AKK6_HUMAN Uncharacterized protein C1orf21 (Fragment) OS=Homo sapiens GN=C1orf21 PE=2 SV=1</t>
  </si>
  <si>
    <t>&gt;tr|E7ET33|E7ET33_HUMAN Inter-alpha-trypsin inhibitor heavy chain H3 OS=Homo sapiens GN=ITIH3 PE=2 SV=1;&gt;sp|Q06033-2|ITIH3_HUMAN Isoform 2 of Inter-alpha-trypsin inhibitor heavy chain H3 OS=Homo sapiens GN=ITIH3;&gt;sp|Q06033|ITIH3_HUMAN Inter-alpha-trypsin i</t>
  </si>
  <si>
    <t xml:space="preserve">&gt;sp|P11182|ODB2_HUMAN Lipoamide acyltransferase component of branched-chain alpha-keto acid dehydrogenase complex, mitochondrial OS=Homo sapiens GN=DBT PE=1 SV=3;&gt;tr|Q5VVL7|Q5VVL7_HUMAN Lipoamide acyltransferase component of branched-chain alpha-keto acid </t>
  </si>
  <si>
    <t>&gt;sp|Q9NR31|SAR1A_HUMAN GTP-binding protein SAR1a OS=Homo sapiens GN=SAR1A PE=1 SV=1;&gt;tr|B4DQ19|B4DQ19_HUMAN GTP-binding protein SAR1a OS=Homo sapiens GN=SAR1A PE=2 SV=1;&gt;tr|H0Y5E8|H0Y5E8_HUMAN GTP-binding protein SAR1a (Fragment) OS=Homo sapiens GN=SAR1A P</t>
  </si>
  <si>
    <t>&gt;sp|Q7Z406|MYH14_HUMAN Myosin-14 OS=Homo sapiens GN=MYH14 PE=1 SV=2;&gt;sp|Q7Z406-6|MYH14_HUMAN Isoform 6 of Myosin-14 OS=Homo sapiens GN=MYH14;&gt;tr|F2Z2U8|F2Z2U8_HUMAN Myosin-14 OS=Homo sapiens GN=MYH14 PE=2 SV=1;&gt;sp|Q7Z406-2|MYH14_HUMAN Isoform 2 of Myosin-1</t>
  </si>
  <si>
    <t>&gt;sp|Q9NU22|MDN1_HUMAN Midasin OS=Homo sapiens GN=MDN1 PE=1 SV=2</t>
  </si>
  <si>
    <t xml:space="preserve">&gt;sp|P82979|SARNP_HUMAN SAP domain-containing ribonucleoprotein OS=Homo sapiens GN=SARNP PE=1 SV=3;&gt;tr|F8VZQ9|F8VZQ9_HUMAN SAP domain-containing ribonucleoprotein OS=Homo sapiens GN=SARNP PE=2 SV=1;&gt;tr|H0YHG0|H0YHG0_HUMAN Uncharacterized protein (Fragment) </t>
  </si>
  <si>
    <t>&gt;sp|P12236|ADT3_HUMAN ADP/ATP translocase 3 OS=Homo sapiens GN=SLC25A6 PE=1 SV=4;&gt;tr|I7HJJ0|I7HJJ0_HUMAN ADP/ATP translocase 3 (Fragment) OS=Homo sapiens GN=SLC25A6 PE=4 SV=1</t>
  </si>
  <si>
    <t>&gt;tr|F5GX51|F5GX51_HUMAN Protein FAM65B OS=Homo sapiens GN=FAM65B PE=2 SV=1;&gt;sp|Q9Y4F9|FA65B_HUMAN Protein FAM65B OS=Homo sapiens GN=FAM65B PE=1 SV=4;&gt;sp|Q9Y4F9-2|FA65B_HUMAN Isoform 2 of Protein FAM65B OS=Homo sapiens GN=FAM65B;&gt;tr|F5H029|F5H029_HUMAN Prot</t>
  </si>
  <si>
    <t>&gt;sp|O75475|PSIP1_HUMAN PC4 and SFRS1-interacting protein OS=Homo sapiens GN=PSIP1 PE=1 SV=1;&gt;sp|O75475-3|PSIP1_HUMAN Isoform 3 of PC4 and SFRS1-interacting protein OS=Homo sapiens GN=PSIP1;&gt;sp|O75475-2|PSIP1_HUMAN Isoform 2 of PC4 and SFRS1-interacting pro</t>
  </si>
  <si>
    <t>&gt;sp|P62424|RL7A_HUMAN 60S ribosomal protein L7a OS=Homo sapiens GN=RPL7A PE=1 SV=2;&gt;tr|Q5T8U3|Q5T8U3_HUMAN 60S ribosomal protein L7a (Fragment) OS=Homo sapiens GN=RPL7A PE=2 SV=1</t>
  </si>
  <si>
    <t>&gt;sp|O75044|SRGP2_HUMAN SLIT-ROBO Rho GTPase-activating protein 2 OS=Homo sapiens GN=SRGAP2 PE=1 SV=2;&gt;tr|H0Y2P8|H0Y2P8_HUMAN SLIT-ROBO Rho GTPase-activating protein 2 (Fragment) OS=Homo sapiens GN=SRGAP2 PE=4 SV=1;&gt;tr|Q5VZB4|Q5VZB4_HUMAN SLIT-ROBO Rho GTPa</t>
  </si>
  <si>
    <t>&gt;sp|Q02750-2|MP2K1_HUMAN Isoform 2 of Dual specificity mitogen-activated protein kinase kinase 1 OS=Homo sapiens GN=MAP2K1;&gt;sp|Q02750|MP2K1_HUMAN Dual specificity mitogen-activated protein kinase kinase 1 OS=Homo sapiens GN=MAP2K1 PE=1 SV=2</t>
  </si>
  <si>
    <t>&gt;sp|P37802|TAGL2_HUMAN Transgelin-2 OS=Homo sapiens GN=TAGLN2 PE=1 SV=3</t>
  </si>
  <si>
    <t>&gt;sp|P54289-4|CA2D1_HUMAN Isoform 4 of Voltage-dependent calcium channel subunit alpha-2/delta-1 OS=Homo sapiens GN=CACNA2D1;&gt;sp|P54289-5|CA2D1_HUMAN Isoform 5 of Voltage-dependent calcium channel subunit alpha-2/delta-1 OS=Homo sapiens GN=CACNA2D1;&gt;sp|P542</t>
  </si>
  <si>
    <t>&gt;sp|P82912-2|RT11_HUMAN Isoform 2 of 28S ribosomal protein S11, mitochondrial OS=Homo sapiens GN=MRPS11;&gt;sp|P82912|RT11_HUMAN 28S ribosomal protein S11, mitochondrial OS=Homo sapiens GN=MRPS11 PE=1 SV=2;&gt;tr|H0YL99|H0YL99_HUMAN 28S ribosomal protein S11, mi</t>
  </si>
  <si>
    <t>&gt;sp|Q8N983-4|RM43_HUMAN Isoform 4 of 39S ribosomal protein L43, mitochondrial OS=Homo sapiens GN=MRPL43;&gt;sp|Q8N983-3|RM43_HUMAN Isoform 3 of 39S ribosomal protein L43, mitochondrial OS=Homo sapiens GN=MRPL43;&gt;tr|H0Y6Y8|H0Y6Y8_HUMAN 39S ribosomal protein L4</t>
  </si>
  <si>
    <t>&gt;sp|Q96JA1-2|LRIG1_HUMAN Isoform 2 of Leucine-rich repeats and immunoglobulin-like domains protein 1 OS=Homo sapiens GN=LRIG1;&gt;sp|Q96JA1|LRIG1_HUMAN Leucine-rich repeats and immunoglobulin-like domains protein 1 OS=Homo sapiens GN=LRIG1 PE=1 SV=2</t>
  </si>
  <si>
    <t>&gt;sp|Q7L0J3-2|SV2A_HUMAN Isoform 2 of Synaptic vesicle glycoprotein 2A OS=Homo sapiens GN=SV2A;&gt;sp|Q7L0J3|SV2A_HUMAN Synaptic vesicle glycoprotein 2A OS=Homo sapiens GN=SV2A PE=1 SV=1</t>
  </si>
  <si>
    <t>&gt;sp|P09497-2|CLCB_HUMAN Isoform Non-brain of Clathrin light chain B OS=Homo sapiens GN=CLTB;&gt;sp|P09497|CLCB_HUMAN Clathrin light chain B OS=Homo sapiens GN=CLTB PE=1 SV=1</t>
  </si>
  <si>
    <t>&gt;tr|R4GMX0|R4GMX0_HUMAN YTH domain family protein 3 OS=Homo sapiens GN=YTHDF3 PE=4 SV=1;&gt;tr|F8W840|F8W840_HUMAN YTH domain family protein 1 OS=Homo sapiens GN=YTHDF1 PE=2 SV=1;&gt;sp|Q9BYJ9|YTHD1_HUMAN YTH domain family protein 1 OS=Homo sapiens GN=YTHDF1 PE=</t>
  </si>
  <si>
    <t>&gt;sp|P63104|1433Z_HUMAN 14-3-3 protein zeta/delta OS=Homo sapiens GN=YWHAZ PE=1 SV=1;&gt;tr|E7EX29|E7EX29_HUMAN 14-3-3 protein zeta/delta (Fragment) OS=Homo sapiens GN=YWHAZ PE=2 SV=1;&gt;tr|B0AZS6|B0AZS6_HUMAN 14-3-3 protein zeta/delta OS=Homo sapiens GN=YWHAZ P</t>
  </si>
  <si>
    <t>&gt;sp|Q13243-3|SRSF5_HUMAN Isoform SRP40-4 of Serine/arginine-rich splicing factor 5 OS=Homo sapiens GN=SRSF5;&gt;sp|Q13243|SRSF5_HUMAN Serine/arginine-rich splicing factor 5 OS=Homo sapiens GN=SRSF5 PE=1 SV=1</t>
  </si>
  <si>
    <t>&gt;sp|P62244|RS15A_HUMAN 40S ribosomal protein S15a OS=Homo sapiens GN=RPS15A PE=1 SV=2;&gt;tr|I3L3P7|I3L3P7_HUMAN 40S ribosomal protein S15a OS=Homo sapiens GN=RPS15A PE=2 SV=1;&gt;tr|I3L246|I3L246_HUMAN 40S ribosomal protein S15a OS=Homo sapiens GN=RPS15A PE=2 S</t>
  </si>
  <si>
    <t>&gt;sp|O76094|SRP72_HUMAN Signal recognition particle subunit SRP72 OS=Homo sapiens GN=SRP72 PE=1 SV=3;&gt;sp|O76094-2|SRP72_HUMAN Isoform 2 of Signal recognition particle subunit SRP72 OS=Homo sapiens GN=SRP72</t>
  </si>
  <si>
    <t>&gt;sp|P01860|IGHG3_HUMAN Ig gamma-3 chain C region OS=Homo sapiens GN=IGHG3 PE=1 SV=2</t>
  </si>
  <si>
    <t>&gt;sp|P68402|PA1B2_HUMAN Platelet-activating factor acetylhydrolase IB subunit beta OS=Homo sapiens GN=PAFAH1B2 PE=1 SV=1;&gt;sp|P68402-3|PA1B2_HUMAN Isoform 3 of Platelet-activating factor acetylhydrolase IB subunit beta OS=Homo sapiens GN=PAFAH1B2;&gt;sp|P68402-</t>
  </si>
  <si>
    <t>&gt;sp|P53597|SUCA_HUMAN Succinyl-CoA ligase [ADP/GDP-forming] subunit alpha, mitochondrial OS=Homo sapiens GN=SUCLG1 PE=1 SV=4</t>
  </si>
  <si>
    <t>&gt;sp|Q14126|DSG2_HUMAN Desmoglein-2 OS=Homo sapiens GN=DSG2 PE=1 SV=2</t>
  </si>
  <si>
    <t>&gt;sp|P12004|PCNA_HUMAN Proliferating cell nuclear antigen OS=Homo sapiens GN=PCNA PE=1 SV=1</t>
  </si>
  <si>
    <t>&gt;sp|P46777|RL5_HUMAN 60S ribosomal protein L5 OS=Homo sapiens GN=RPL5 PE=1 SV=3</t>
  </si>
  <si>
    <t>&gt;sp|Q9BQ67|GRWD1_HUMAN Glutamate-rich WD repeat-containing protein 1 OS=Homo sapiens GN=GRWD1 PE=1 SV=1;&gt;tr|M0QX71|M0QX71_HUMAN Glutamate-rich WD repeat-containing protein 1 (Fragment) OS=Homo sapiens GN=GRWD1 PE=4 SV=1</t>
  </si>
  <si>
    <t>&gt;sp|P31937|3HIDH_HUMAN 3-hydroxyisobutyrate dehydrogenase, mitochondrial OS=Homo sapiens GN=HIBADH PE=1 SV=2</t>
  </si>
  <si>
    <t>&gt;tr|K7ERI7|K7ERI7_HUMAN 60S ribosomal protein L22 OS=Homo sapiens GN=RPL22 PE=4 SV=1;&gt;sp|P35268|RL22_HUMAN 60S ribosomal protein L22 OS=Homo sapiens GN=RPL22 PE=1 SV=2;&gt;tr|K7EMH1|K7EMH1_HUMAN 60S ribosomal protein L22 (Fragment) OS=Homo sapiens GN=RPL22 PE</t>
  </si>
  <si>
    <t>&gt;tr|Q5JR95|Q5JR95_HUMAN 40S ribosomal protein S8 OS=Homo sapiens GN=RPS8 PE=2 SV=1;&gt;sp|P62241|RS8_HUMAN 40S ribosomal protein S8 OS=Homo sapiens GN=RPS8 PE=1 SV=2</t>
  </si>
  <si>
    <t>&gt;sp|P32322|P5CR1_HUMAN Pyrroline-5-carboxylate reductase 1, mitochondrial OS=Homo sapiens GN=PYCR1 PE=1 SV=2;&gt;tr|E2QRB3|E2QRB3_HUMAN Pyrroline-5-carboxylate reductase 1, isoform CRA_c OS=Homo sapiens GN=PYCR1 PE=4 SV=2;&gt;tr|B4DMU0|B4DMU0_HUMAN Pyrroline-5-c</t>
  </si>
  <si>
    <t xml:space="preserve">&gt;sp|P61224-3|RAP1B_HUMAN Isoform 3 of Ras-related protein Rap-1b OS=Homo sapiens GN=RAP1B;&gt;sp|P61224|RAP1B_HUMAN Ras-related protein Rap-1b OS=Homo sapiens GN=RAP1B PE=1 SV=1;&gt;sp|P61224-2|RAP1B_HUMAN Isoform 2 of Ras-related protein Rap-1b OS=Homo sapiens </t>
  </si>
  <si>
    <t>&gt;sp|P61247|RS3A_HUMAN 40S ribosomal protein S3a OS=Homo sapiens GN=RPS3A PE=1 SV=2;&gt;tr|D6RAT0|D6RAT0_HUMAN 40S ribosomal protein S3a OS=Homo sapiens GN=RPS3A PE=2 SV=1;&gt;tr|D6RG13|D6RG13_HUMAN 40S ribosomal protein S3a (Fragment) OS=Homo sapiens GN=RPS3A PE</t>
  </si>
  <si>
    <t>&gt;sp|P61960|UFM1_HUMAN Ubiquitin-fold modifier 1 OS=Homo sapiens GN=UFM1 PE=1 SV=1;&gt;tr|H0Y614|H0Y614_HUMAN Ubiquitin-fold modifier 1 (Fragment) OS=Homo sapiens GN=UFM1 PE=4 SV=1</t>
  </si>
  <si>
    <t>&gt;sp|P05141|ADT2_HUMAN ADP/ATP translocase 2 OS=Homo sapiens GN=SLC25A5 PE=1 SV=7</t>
  </si>
  <si>
    <t>&gt;tr|F5H442|F5H442_HUMAN Tumor susceptibility gene 101 protein OS=Homo sapiens GN=TSG101 PE=2 SV=1;&gt;sp|Q99816|TS101_HUMAN Tumor susceptibility gene 101 protein OS=Homo sapiens GN=TSG101 PE=1 SV=2;&gt;sp|Q99816-2|TS101_HUMAN Isoform 2 of Tumor susceptibility ge</t>
  </si>
  <si>
    <t>&gt;sp|P53621|COPA_HUMAN Coatomer subunit alpha OS=Homo sapiens GN=COPA PE=1 SV=2;&gt;sp|P53621-2|COPA_HUMAN Isoform 2 of Coatomer subunit alpha OS=Homo sapiens GN=COPA</t>
  </si>
  <si>
    <t>&gt;sp|Q9BSH4|TACO1_HUMAN Translational activator of cytochrome c oxidase 1 OS=Homo sapiens GN=TACO1 PE=1 SV=1</t>
  </si>
  <si>
    <t>&gt;sp|P57737-3|CORO7_HUMAN Isoform 3 of Coronin-7 OS=Homo sapiens GN=CORO7;&gt;sp|P57737-4|CORO7_HUMAN Isoform 4 of Coronin-7 OS=Homo sapiens GN=CORO7;&gt;sp|P57737|CORO7_HUMAN Coronin-7 OS=Homo sapiens GN=CORO7 PE=1 SV=2;&gt;tr|B3KSY4|B3KSY4_HUMAN Coronin OS=Homo sa</t>
  </si>
  <si>
    <t>&gt;tr|E9PNW4|E9PNW4_HUMAN CD59 glycoprotein OS=Homo sapiens GN=CD59 PE=2 SV=1;&gt;sp|P13987|CD59_HUMAN CD59 glycoprotein OS=Homo sapiens GN=CD59 PE=1 SV=1;&gt;tr|E9PR17|E9PR17_HUMAN CD59 glycoprotein OS=Homo sapiens GN=CD59 PE=2 SV=1</t>
  </si>
  <si>
    <t>&gt;sp|Q8WUY1|THEM6_HUMAN Protein THEM6 OS=Homo sapiens GN=THEM6 PE=1 SV=2</t>
  </si>
  <si>
    <t>&gt;tr|M0QZK8|M0QZK8_HUMAN Gamma-glutamylcyclotransferase OS=Homo sapiens GN=GGCT PE=4 SV=1;&gt;sp|O75223|GGCT_HUMAN Gamma-glutamylcyclotransferase OS=Homo sapiens GN=GGCT PE=1 SV=1;&gt;sp|O75223-3|GGCT_HUMAN Isoform 3 of Gamma-glutamylcyclotransferase OS=Homo sapi</t>
  </si>
  <si>
    <t>&gt;sp|Q8TAE8|G45IP_HUMAN Growth arrest and DNA damage-inducible proteins-interacting protein 1 OS=Homo sapiens GN=GADD45GIP1 PE=1 SV=1</t>
  </si>
  <si>
    <t>&gt;sp|P0C6Z1|EAR_EBVA8 Apoptosis regulator BHRF1 OS=Epstein-Barr virus (strain AG876) GN=BHRF1 PE=1 SV=1;&gt;sp|P03182|EAR_EBVB9 Apoptosis regulator BHRF1 OS=Epstein-Barr virus (strain B95-8) GN=BHRF1 PE=1 SV=1;&gt;sp|EAR|EBVB9 RecName: Full=Apoptosis regulator BH</t>
  </si>
  <si>
    <t>&gt;sp|Q9H0D6-2|XRN2_HUMAN Isoform 2 of 5-3 exoribonuclease 2 OS=Homo sapiens GN=XRN2;&gt;tr|B4DZC3|B4DZC3_HUMAN 5-3 exoribonuclease 2 OS=Homo sapiens GN=XRN2 PE=2 SV=1;&gt;sp|Q9H0D6|XRN2_HUMAN 5-3 exoribonuclease 2 OS=Homo sapiens GN=XRN2 PE=1 SV=1</t>
  </si>
  <si>
    <t>&gt;sp|Q13535-2|ATR_HUMAN Isoform 2 of Serine/threonine-protein kinase ATR OS=Homo sapiens GN=ATR;&gt;sp|Q13535-3|ATR_HUMAN Isoform 3 of Serine/threonine-protein kinase ATR OS=Homo sapiens GN=ATR;&gt;sp|Q13535|ATR_HUMAN Serine/threonine-protein kinase ATR OS=Homo s</t>
  </si>
  <si>
    <t>&gt;sp|Q13185|CBX3_HUMAN Chromobox protein homolog 3 OS=Homo sapiens GN=CBX3 PE=1 SV=4</t>
  </si>
  <si>
    <t>&gt;sp|P23396|RS3_HUMAN 40S ribosomal protein S3 OS=Homo sapiens GN=RPS3 PE=1 SV=2;&gt;sp|P23396-2|RS3_HUMAN Isoform 2 of 40S ribosomal protein S3 OS=Homo sapiens GN=RPS3;&gt;tr|E9PL09|E9PL09_HUMAN 40S ribosomal protein S3 OS=Homo sapiens GN=RPS3 PE=2 SV=1;&gt;tr|E9PP</t>
  </si>
  <si>
    <t>&gt;tr|M0R389|M0R389_HUMAN Platelet-activating factor acetylhydrolase IB subunit gamma (Fragment) OS=Homo sapiens GN=PAFAH1B3 PE=4 SV=1;&gt;sp|Q15102|PA1B3_HUMAN Platelet-activating factor acetylhydrolase IB subunit gamma OS=Homo sapiens GN=PAFAH1B3 PE=1 SV=1</t>
  </si>
  <si>
    <t>&gt;sp|Q9GZL7|WDR12_HUMAN Ribosome biogenesis protein WDR12 OS=Homo sapiens GN=WDR12 PE=1 SV=2</t>
  </si>
  <si>
    <t>&gt;sp|O60716-5|CTND1_HUMAN Isoform 1A of Catenin delta-1 OS=Homo sapiens GN=CTNND1;&gt;sp|O60716-3|CTND1_HUMAN Isoform 1AC of Catenin delta-1 OS=Homo sapiens GN=CTNND1;&gt;sp|O60716-13|CTND1_HUMAN Isoform 2A of Catenin delta-1 OS=Homo sapiens GN=CTNND1;&gt;sp|O60716-</t>
  </si>
  <si>
    <t>&gt;tr|F8VZJ2|F8VZJ2_HUMAN Nascent polypeptide-associated complex subunit alpha OS=Homo sapiens GN=NACA PE=2 SV=1;&gt;tr|H0YHX9|H0YHX9_HUMAN Nascent polypeptide-associated complex subunit alpha (Fragment) OS=Homo sapiens GN=NACA PE=2 SV=1;&gt;sp|Q13765|NACA_HUMAN N</t>
  </si>
  <si>
    <t>&gt;sp|O15460-2|P4HA2_HUMAN Isoform IIa of Prolyl 4-hydroxylase subunit alpha-2 OS=Homo sapiens GN=P4HA2;&gt;sp|O15460|P4HA2_HUMAN Prolyl 4-hydroxylase subunit alpha-2 OS=Homo sapiens GN=P4HA2 PE=1 SV=1</t>
  </si>
  <si>
    <t>&gt;sp|Q5T8P6-3|RBM26_HUMAN Isoform 3 of RNA-binding protein 26 OS=Homo sapiens GN=RBM26;&gt;sp|Q5T8P6-2|RBM26_HUMAN Isoform 2 of RNA-binding protein 26 OS=Homo sapiens GN=RBM26;&gt;sp|Q5T8P6|RBM26_HUMAN RNA-binding protein 26 OS=Homo sapiens GN=RBM26 PE=1 SV=3;&gt;sp</t>
  </si>
  <si>
    <t>&gt;sp|P24666|PPAC_HUMAN Low molecular weight phosphotyrosine protein phosphatase OS=Homo sapiens GN=ACP1 PE=1 SV=3;&gt;tr|G5E9R5|G5E9R5_HUMAN Acid phosphatase 1, soluble, isoform CRA_d OS=Homo sapiens GN=ACP1 PE=2 SV=1;&gt;tr|B5MCC7|B5MCC7_HUMAN Low molecular weig</t>
  </si>
  <si>
    <t>&gt;tr|B4DLU3|B4DLU3_HUMAN CDP-diacylglycerol--glycerol-3-phosphate 3-phosphatidyltransferase, mitochondrial OS=Homo sapiens GN=PGS1 PE=2 SV=1;&gt;sp|Q32NB8|PGPS1_HUMAN CDP-diacylglycerol--glycerol-3-phosphate 3-phosphatidyltransferase, mitochondrial OS=Homo sap</t>
  </si>
  <si>
    <t>&gt;sp|Q9NRX2|RM17_HUMAN 39S ribosomal protein L17, mitochondrial OS=Homo sapiens GN=MRPL17 PE=1 SV=1;&gt;tr|E9PKV2|E9PKV2_HUMAN 39S ribosomal protein L17, mitochondrial (Fragment) OS=Homo sapiens GN=MRPL17 PE=2 SV=1</t>
  </si>
  <si>
    <t>&gt;sp|Q04760-2|LGUL_HUMAN Isoform 2 of Lactoylglutathione lyase OS=Homo sapiens GN=GLO1;&gt;sp|Q04760|LGUL_HUMAN Lactoylglutathione lyase OS=Homo sapiens GN=GLO1 PE=1 SV=4</t>
  </si>
  <si>
    <t>&gt;tr|C9JLU1|C9JLU1_HUMAN DNA-directed RNA polymerases I, II, and III subunit RPABC3 (Fragment) OS=Homo sapiens GN=POLR2H PE=2 SV=1;&gt;sp|P52434|RPAB3_HUMAN DNA-directed RNA polymerases I, II, and III subunit RPABC3 OS=Homo sapiens GN=POLR2H PE=1 SV=4;&gt;tr|C9JC</t>
  </si>
  <si>
    <t>&gt;sp|P48047|ATPO_HUMAN ATP synthase subunit O, mitochondrial OS=Homo sapiens GN=ATP5O PE=1 SV=1</t>
  </si>
  <si>
    <t>&gt;sp|P43034|LIS1_HUMAN Platelet-activating factor acetylhydrolase IB subunit alpha OS=Homo sapiens GN=PAFAH1B1 PE=1 SV=2</t>
  </si>
  <si>
    <t>&gt;sp|Q9Y2R9|RT07_HUMAN 28S ribosomal protein S7, mitochondrial OS=Homo sapiens GN=MRPS7 PE=1 SV=2;&gt;tr|J3QLS3|J3QLS3_HUMAN 28S ribosomal protein S7, mitochondrial OS=Homo sapiens GN=MRPS7 PE=4 SV=1;&gt;tr|J3QQS1|J3QQS1_HUMAN 28S ribosomal protein S7, mitochondr</t>
  </si>
  <si>
    <t>&gt;sp|Q9UKD2|MRT4_HUMAN mRNA turnover protein 4 homolog OS=Homo sapiens GN=MRTO4 PE=1 SV=2</t>
  </si>
  <si>
    <t>&gt;sp|P46778|RL21_HUMAN 60S ribosomal protein L21 OS=Homo sapiens GN=RPL21 PE=1 SV=2;&gt;tr|G3V1B3|G3V1B3_HUMAN 60S ribosomal protein L21 OS=Homo sapiens GN=RPL21 PE=2 SV=1;&gt;tr|M0R181|M0R181_HUMAN 60S ribosomal protein L21 (Fragment) OS=Homo sapiens GN=RPL21 PE</t>
  </si>
  <si>
    <t>&gt;sp|Q96E11-3|RRFM_HUMAN Isoform 3 of Ribosome-recycling factor, mitochondrial OS=Homo sapiens GN=MRRF;&gt;sp|Q96E11|RRFM_HUMAN Ribosome-recycling factor, mitochondrial OS=Homo sapiens GN=MRRF PE=1 SV=1;&gt;sp|Q96E11-8|RRFM_HUMAN Isoform 8 of Ribosome-recycling f</t>
  </si>
  <si>
    <t>&gt;sp|O43264|ZW10_HUMAN Centromere/kinetochore protein zw10 homolog OS=Homo sapiens GN=ZW10 PE=1 SV=3;&gt;tr|A1A528|A1A528_HUMAN Centromere/kinetochore protein zw10 homolog OS=Homo sapiens GN=ZW10 PE=2 SV=1</t>
  </si>
  <si>
    <t>&gt;sp|Q8N5N7|RM50_HUMAN 39S ribosomal protein L50, mitochondrial OS=Homo sapiens GN=MRPL50 PE=1 SV=2;&gt;tr|B7Z358|B7Z358_HUMAN 39S ribosomal protein L50, mitochondrial OS=Homo sapiens GN=MRPL50 PE=2 SV=1</t>
  </si>
  <si>
    <t>&gt;sp|RIR2|EBVB9 RecName: Full=Ribonucleoside-diphosphate reductase small chain; AltName: Full=Ribonucleotide reductase 38 kDa subunit; AltName: Full=Ribonucleotide reductase small subunit.;&gt;sp|P0CAP7|RIR2_EBVA8 Ribonucleoside-diphosphate reductase small cha</t>
  </si>
  <si>
    <t>&gt;sp|Q86Y82|STX12_HUMAN Syntaxin-12 OS=Homo sapiens GN=STX12 PE=1 SV=1;&gt;tr|B1AJQ6|B1AJQ6_HUMAN Syntaxin-12 (Fragment) OS=Homo sapiens GN=STX12 PE=2 SV=2</t>
  </si>
  <si>
    <t>&gt;sp|Q8TF71|MOT10_HUMAN Monocarboxylate transporter 10 OS=Homo sapiens GN=SLC16A10 PE=1 SV=1</t>
  </si>
  <si>
    <t>&gt;tr|R4GMR5|R4GMR5_HUMAN 26S proteasome non-ATPase regulatory subunit 8 OS=Homo sapiens GN=PSMD8 PE=4 SV=1;&gt;sp|P48556|PSMD8_HUMAN 26S proteasome non-ATPase regulatory subunit 8 OS=Homo sapiens GN=PSMD8 PE=1 SV=2;&gt;tr|K7EJR3|K7EJR3_HUMAN 26S proteasome non-AT</t>
  </si>
  <si>
    <t>&gt;tr|C9JYQ9|C9JYQ9_HUMAN 60S ribosomal protein L22-like 1 OS=Homo sapiens GN=RPL22L1 PE=2 SV=1;&gt;sp|Q6P5R6|RL22L_HUMAN 60S ribosomal protein L22-like 1 OS=Homo sapiens GN=RPL22L1 PE=1 SV=2;&gt;tr|H0Y8C2|H0Y8C2_HUMAN 60S ribosomal protein L22-like 1 (Fragment) O</t>
  </si>
  <si>
    <t>&gt;sp|Q9Y3Y2-4|CHTOP_HUMAN Isoform 3 of Chromatin target of PRMT1 protein OS=Homo sapiens GN=CHTOP;&gt;sp|Q9Y3Y2|CHTOP_HUMAN Chromatin target of PRMT1 protein OS=Homo sapiens GN=CHTOP PE=1 SV=2;&gt;sp|Q9Y3Y2-3|CHTOP_HUMAN Isoform 2 of Chromatin target of PRMT1 pro</t>
  </si>
  <si>
    <t>&gt;sp|Q9H2W6|RM46_HUMAN 39S ribosomal protein L46, mitochondrial OS=Homo sapiens GN=MRPL46 PE=1 SV=1</t>
  </si>
  <si>
    <t>&gt;sp|P62263|RS14_HUMAN 40S ribosomal protein S14 OS=Homo sapiens GN=RPS14 PE=1 SV=3;&gt;tr|H0YB22|H0YB22_HUMAN 40S ribosomal protein S14 (Fragment) OS=Homo sapiens GN=RPS14 PE=4 SV=1;&gt;tr|E5RH77|E5RH77_HUMAN 40S ribosomal protein S14 OS=Homo sapiens GN=RPS14 PE</t>
  </si>
  <si>
    <t>&gt;sp|Q9H9B4|SFXN1_HUMAN Sideroflexin-1 OS=Homo sapiens GN=SFXN1 PE=1 SV=4;&gt;tr|D6RFI0|D6RFI0_HUMAN Sideroflexin-1 (Fragment) OS=Homo sapiens GN=SFXN1 PE=2 SV=1;&gt;tr|D6RDG7|D6RDG7_HUMAN Sideroflexin-1 (Fragment) OS=Homo sapiens GN=SFXN1 PE=2 SV=1</t>
  </si>
  <si>
    <t>&gt;tr|H0Y650|H0Y650_HUMAN HEAT repeat-containing protein 2 (Fragment) OS=Homo sapiens GN=HEATR2 PE=4 SV=1;&gt;sp|Q86Y56|HEAT2_HUMAN HEAT repeat-containing protein 2 OS=Homo sapiens GN=HEATR2 PE=1 SV=4;&gt;sp|Q86Y56-3|HEAT2_HUMAN Isoform 3 of HEAT repeat-containing</t>
  </si>
  <si>
    <t>&gt;sp|P46779|RL28_HUMAN 60S ribosomal protein L28 OS=Homo sapiens GN=RPL28 PE=1 SV=3;&gt;sp|P46779-2|RL28_HUMAN Isoform 2 of 60S ribosomal protein L28 OS=Homo sapiens GN=RPL28;&gt;sp|P46779-3|RL28_HUMAN Isoform 3 of 60S ribosomal protein L28 OS=Homo sapiens GN=RPL</t>
  </si>
  <si>
    <t>&gt;sp|Q5BJD5|TM41B_HUMAN Transmembrane protein 41B OS=Homo sapiens GN=TMEM41B PE=1 SV=1;&gt;sp|Q5BJD5-3|TM41B_HUMAN Isoform 3 of Transmembrane protein 41B OS=Homo sapiens GN=TMEM41B;&gt;sp|Q5BJD5-2|TM41B_HUMAN Isoform 2 of Transmembrane protein 41B OS=Homo sapiens</t>
  </si>
  <si>
    <t>&gt;sp|Q99543|DNJC2_HUMAN DnaJ homolog subfamily C member 2 OS=Homo sapiens GN=DNAJC2 PE=1 SV=4;&gt;sp|Q99543-2|DNJC2_HUMAN Isoform 2 of DnaJ homolog subfamily C member 2 OS=Homo sapiens GN=DNAJC2</t>
  </si>
  <si>
    <t>&gt;sp|P28066|PSA5_HUMAN Proteasome subunit alpha type-5 OS=Homo sapiens GN=PSMA5 PE=1 SV=3;&gt;sp|P28066-2|PSA5_HUMAN Isoform 2 of Proteasome subunit alpha type-5 OS=Homo sapiens GN=PSMA5</t>
  </si>
  <si>
    <t>&gt;sp|Q14684|RRP1B_HUMAN Ribosomal RNA processing protein 1 homolog B OS=Homo sapiens GN=RRP1B PE=1 SV=3;&gt;sp|Q14684-2|RRP1B_HUMAN Isoform 2 of Ribosomal RNA processing protein 1 homolog B OS=Homo sapiens GN=RRP1B</t>
  </si>
  <si>
    <t>&gt;sp|P61353|RL27_HUMAN 60S ribosomal protein L27 OS=Homo sapiens GN=RPL27 PE=1 SV=2;&gt;tr|K7ELC7|K7ELC7_HUMAN 60S ribosomal protein L27 (Fragment) OS=Homo sapiens GN=RPL27 PE=3 SV=1;&gt;tr|K7EQQ9|K7EQQ9_HUMAN 60S ribosomal protein L27 OS=Homo sapiens GN=RPL27 PE</t>
  </si>
  <si>
    <t>&gt;sp|Q9GZZ1-2|NAA50_HUMAN Isoform 2 of N-alpha-acetyltransferase 50 OS=Homo sapiens GN=NAA50;&gt;tr|C9J5D1|C9J5D1_HUMAN N-alpha-acetyltransferase 50 OS=Homo sapiens GN=NAA50 PE=2 SV=1;&gt;tr|E7EQ69|E7EQ69_HUMAN N-alpha-acetyltransferase 50 OS=Homo sapiens GN=NAA5</t>
  </si>
  <si>
    <t>&gt;tr|B4DKB2|B4DKB2_HUMAN Endothelin-converting enzyme 1 OS=Homo sapiens GN=ECE1 PE=2 SV=1;&gt;sp|P42892-3|ECE1_HUMAN Isoform C of Endothelin-converting enzyme 1 OS=Homo sapiens GN=ECE1;&gt;sp|P42892-4|ECE1_HUMAN Isoform D of Endothelin-converting enzyme 1 OS=Homo</t>
  </si>
  <si>
    <t>&gt;tr|J3KN66|J3KN66_HUMAN Torsin-1A-interacting protein 1 OS=Homo sapiens GN=TOR1AIP1 PE=4 SV=1;&gt;sp|Q5JTV8|TOIP1_HUMAN Torsin-1A-interacting protein 1 OS=Homo sapiens GN=TOR1AIP1 PE=1 SV=2;&gt;tr|E9PKD1|E9PKD1_HUMAN Torsin-1A-interacting protein 1 (Fragment) OS</t>
  </si>
  <si>
    <t>&gt;sp|O43809|CPSF5_HUMAN Cleavage and polyadenylation specificity factor subunit 5 OS=Homo sapiens GN=NUDT21 PE=1 SV=1;&gt;tr|H3BND3|H3BND3_HUMAN Cleavage and polyadenylation-specificity factor subunit 5 (Fragment) OS=Homo sapiens GN=NUDT21 PE=2 SV=1</t>
  </si>
  <si>
    <t>&gt;sp|Q96CW1-2|AP2M1_HUMAN Isoform 2 of AP-2 complex subunit mu OS=Homo sapiens GN=AP2M1;&gt;sp|Q96CW1|AP2M1_HUMAN AP-2 complex subunit mu OS=Homo sapiens GN=AP2M1 PE=1 SV=2;&gt;tr|E9PFW3|E9PFW3_HUMAN AP-2 complex subunit mu OS=Homo sapiens GN=AP2M1 PE=2 SV=1;&gt;tr|</t>
  </si>
  <si>
    <t>&gt;tr|E9PAR5|E9PAR5_HUMAN Nuclear cap-binding protein subunit 2 OS=Homo sapiens GN=NCBP2 PE=2 SV=1;&gt;sp|P52298|NCBP2_HUMAN Nuclear cap-binding protein subunit 2 OS=Homo sapiens GN=NCBP2 PE=1 SV=1</t>
  </si>
  <si>
    <t>&gt;sp|P62826|RAN_HUMAN GTP-binding nuclear protein Ran OS=Homo sapiens GN=RAN PE=1 SV=3;&gt;tr|B5MDF5|B5MDF5_HUMAN GTP-binding nuclear protein Ran OS=Homo sapiens GN=RAN PE=2 SV=1;&gt;tr|J3KQE5|J3KQE5_HUMAN GTP-binding nuclear protein Ran (Fragment) OS=Homo sapien</t>
  </si>
  <si>
    <t>&gt;sp|Q15125|EBP_HUMAN 3-beta-hydroxysteroid-Delta(8),Delta(7)-isomerase OS=Homo sapiens GN=EBP PE=1 SV=3;&gt;tr|C9J719|C9J719_HUMAN 3-beta-hydroxysteroid-Delta(8),Delta(7)-isomerase (Fragment) OS=Homo sapiens GN=EBP PE=2 SV=1;&gt;tr|C9JJ78|C9JJ78_HUMAN 3-beta-hyd</t>
  </si>
  <si>
    <t>&gt;sp|Q9BV57|MTND_HUMAN 1,2-dihydroxy-3-keto-5-methylthiopentene dioxygenase OS=Homo sapiens GN=ADI1 PE=1 SV=1;&gt;tr|H7C382|H7C382_HUMAN 1,2-dihydroxy-3-keto-5-methylthiopentene dioxygenase (Fragment) OS=Homo sapiens GN=ADI1 PE=4 SV=1;&gt;sp|Q9BV57-2|MTND_HUMAN I</t>
  </si>
  <si>
    <t>&gt;sp|P62753|RS6_HUMAN 40S ribosomal protein S6 OS=Homo sapiens GN=RPS6 PE=1 SV=1;&gt;tr|A2A3R5|A2A3R5_HUMAN 40S ribosomal protein S6 OS=Homo sapiens GN=RPS6 PE=2 SV=1</t>
  </si>
  <si>
    <t>&gt;sp|Q71UI9|H2AV_HUMAN Histone H2A.V OS=Homo sapiens GN=H2AFV PE=1 SV=3;&gt;sp|P0C0S5|H2AZ_HUMAN Histone H2A.Z OS=Homo sapiens GN=H2AFZ PE=1 SV=2;&gt;sp|Q71UI9-3|H2AV_HUMAN Isoform 3 of Histone H2A.V OS=Homo sapiens GN=H2AFV;&gt;sp|Q71UI9-4|H2AV_HUMAN Isoform 4 of H</t>
  </si>
  <si>
    <t>&gt;sp|Q9BYN8|RT26_HUMAN 28S ribosomal protein S26, mitochondrial OS=Homo sapiens GN=MRPS26 PE=1 SV=1</t>
  </si>
  <si>
    <t>&gt;sp|P19623|SPEE_HUMAN Spermidine synthase OS=Homo sapiens GN=SRM PE=1 SV=1</t>
  </si>
  <si>
    <t>&gt;sp|P50402|EMD_HUMAN Emerin OS=Homo sapiens GN=EMD PE=1 SV=1;&gt;tr|Q5HY57|Q5HY57_HUMAN Emerin OS=Homo sapiens GN=EMD PE=2 SV=1</t>
  </si>
  <si>
    <t>&gt;sp|O15400-2|STX7_HUMAN Isoform 2 of Syntaxin-7 OS=Homo sapiens GN=STX7;&gt;sp|O15400|STX7_HUMAN Syntaxin-7 OS=Homo sapiens GN=STX7 PE=1 SV=4</t>
  </si>
  <si>
    <t xml:space="preserve">&gt;sp|P62841|RS15_HUMAN 40S ribosomal protein S15 OS=Homo sapiens GN=RPS15 PE=1 SV=2;&gt;tr|K7EQJ5|K7EQJ5_HUMAN 40S ribosomal protein S15 (Fragment) OS=Homo sapiens GN=RPS15 PE=3 SV=1;&gt;tr|K7EM56|K7EM56_HUMAN 40S ribosomal protein S15 (Fragment) OS=Homo sapiens </t>
  </si>
  <si>
    <t>&gt;sp|Q15269|PWP2_HUMAN Periodic tryptophan protein 2 homolog OS=Homo sapiens GN=PWP2 PE=1 SV=2</t>
  </si>
  <si>
    <t>&gt;tr|B8ZZJ0|B8ZZJ0_HUMAN Small ubiquitin-related modifier 1 OS=Homo sapiens GN=SUMO1 PE=2 SV=1;&gt;tr|B9A032|B9A032_HUMAN Small ubiquitin-related modifier 1 OS=Homo sapiens GN=SUMO1 PE=2 SV=1;&gt;sp|P63165|SUMO1_HUMAN Small ubiquitin-related modifier 1 OS=Homo sa</t>
  </si>
  <si>
    <t>&gt;sp|Q32P28|P3H1_HUMAN Prolyl 3-hydroxylase 1 OS=Homo sapiens GN=LEPRE1 PE=1 SV=2;&gt;sp|Q32P28-3|P3H1_HUMAN Isoform 3 of Prolyl 3-hydroxylase 1 OS=Homo sapiens GN=LEPRE1</t>
  </si>
  <si>
    <t>&gt;sp|Q5VT25-4|MRCKA_HUMAN Isoform 4 of Serine/threonine-protein kinase MRCK alpha OS=Homo sapiens GN=CDC42BPA;&gt;tr|F5H5N0|F5H5N0_HUMAN Serine/threonine-protein kinase MRCK alpha OS=Homo sapiens GN=CDC42BPA PE=2 SV=1;&gt;sp|Q5VT25-5|MRCKA_HUMAN Isoform 5 of Seri</t>
  </si>
  <si>
    <t>&gt;sp|O60832|DKC1_HUMAN H/ACA ribonucleoprotein complex subunit 4 OS=Homo sapiens GN=DKC1 PE=1 SV=3;&gt;sp|O60832-2|DKC1_HUMAN Isoform 3 of H/ACA ribonucleoprotein complex subunit 4 OS=Homo sapiens GN=DKC1;&gt;tr|C9IYT0|C9IYT0_HUMAN H/ACA ribonucleoprotein complex</t>
  </si>
  <si>
    <t xml:space="preserve">&gt;sp|P62899|RL31_HUMAN 60S ribosomal protein L31 OS=Homo sapiens GN=RPL31 PE=1 SV=1;&gt;tr|H7C2W9|H7C2W9_HUMAN 60S ribosomal protein L31 (Fragment) OS=Homo sapiens GN=RPL31 PE=4 SV=1;&gt;tr|C9JU56|C9JU56_HUMAN 60S ribosomal protein L31 (Fragment) OS=Homo sapiens </t>
  </si>
  <si>
    <t>&gt;tr|F5H5V4|F5H5V4_HUMAN 26S proteasome non-ATPase regulatory subunit 9 (Fragment) OS=Homo sapiens GN=PSMD9 PE=2 SV=1;&gt;tr|F5GX23|F5GX23_HUMAN 26S proteasome non-ATPase regulatory subunit 9 OS=Homo sapiens GN=PSMD9 PE=2 SV=1;&gt;tr|F8W7V8|F8W7V8_HUMAN 26S prote</t>
  </si>
  <si>
    <t>&gt;sp|Q00765|REEP5_HUMAN Receptor expression-enhancing protein 5 OS=Homo sapiens GN=REEP5 PE=1 SV=3</t>
  </si>
  <si>
    <t>&gt;sp|Q9P035|HACD3_HUMAN Very-long-chain (3R)-3-hydroxyacyl-[acyl-carrier protein] dehydratase 3 OS=Homo sapiens GN=PTPLAD1 PE=1 SV=2;&gt;tr|H3BS72|H3BS72_HUMAN Very-long-chain (3R)-3-hydroxyacyl-[acyl-carrier protein] dehydratase 3 OS=Homo sapiens GN=PTPLAD1 P</t>
  </si>
  <si>
    <t xml:space="preserve">&gt;sp|Q9UBQ0|VPS29_HUMAN Vacuolar protein sorting-associated protein 29 OS=Homo sapiens GN=VPS29 PE=1 SV=1;&gt;sp|Q9UBQ0-2|VPS29_HUMAN Isoform 2 of Vacuolar protein sorting-associated protein 29 OS=Homo sapiens GN=VPS29;&gt;tr|F8VXU5|F8VXU5_HUMAN Vacuolar protein </t>
  </si>
  <si>
    <t>&gt;tr|B7Z6B8|B7Z6B8_HUMAN 2,4-dienoyl-CoA reductase, mitochondrial OS=Homo sapiens GN=DECR1 PE=2 SV=1;&gt;sp|Q16698|DECR_HUMAN 2,4-dienoyl-CoA reductase, mitochondrial OS=Homo sapiens GN=DECR1 PE=1 SV=1;&gt;tr|E5RJG7|E5RJG7_HUMAN 2,4-dienoyl-CoA reductase, mitocho</t>
  </si>
  <si>
    <t>&gt;sp|Q8IV04|TB10C_HUMAN Carabin OS=Homo sapiens GN=TBC1D10C PE=1 SV=1</t>
  </si>
  <si>
    <t xml:space="preserve">&gt;sp|Q00325-2|MPCP_HUMAN Isoform B of Phosphate carrier protein, mitochondrial OS=Homo sapiens GN=SLC25A3;&gt;sp|Q00325|MPCP_HUMAN Phosphate carrier protein, mitochondrial OS=Homo sapiens GN=SLC25A3 PE=1 SV=2;&gt;tr|F8VVM2|F8VVM2_HUMAN Phosphate carrier protein, </t>
  </si>
  <si>
    <t>&gt;tr|F8WAK8|F8WAK8_HUMAN Cohesin subunit SA-2 OS=Homo sapiens GN=STAG2 PE=2 SV=1;&gt;sp|Q8N3U4|STAG2_HUMAN Cohesin subunit SA-2 OS=Homo sapiens GN=STAG2 PE=1 SV=3;&gt;sp|Q8N3U4-2|STAG2_HUMAN Isoform 2 of Cohesin subunit SA-2 OS=Homo sapiens GN=STAG2</t>
  </si>
  <si>
    <t>&gt;sp|Q9UNQ2|DIM1_HUMAN Probable dimethyladenosine transferase OS=Homo sapiens GN=DIMT1 PE=1 SV=1</t>
  </si>
  <si>
    <t>&gt;sp|Q9NUJ1|ABHDA_HUMAN Mycophenolic acid acyl-glucuronide esterase, mitochondrial OS=Homo sapiens GN=ABHD10 PE=1 SV=1;&gt;tr|B7Z6A8|B7Z6A8_HUMAN Mycophenolic acid acyl-glucuronide esterase, mitochondrial OS=Homo sapiens GN=ABHD10 PE=2 SV=1</t>
  </si>
  <si>
    <t>&gt;sp|Q10570|CPSF1_HUMAN Cleavage and polyadenylation specificity factor subunit 1 OS=Homo sapiens GN=CPSF1 PE=1 SV=2</t>
  </si>
  <si>
    <t>&gt;sp|Q9NZT2-2|OGFR_HUMAN Isoform 2 of Opioid growth factor receptor OS=Homo sapiens GN=OGFR;&gt;sp|Q9NZT2|OGFR_HUMAN Opioid growth factor receptor OS=Homo sapiens GN=OGFR PE=1 SV=3;&gt;tr|Q4VXW4|Q4VXW4_HUMAN Opioid growth factor receptor OS=Homo sapiens GN=OGFR P</t>
  </si>
  <si>
    <t>&gt;sp|Q8TCT9-5|HM13_HUMAN Isoform 5 of Minor histocompatibility antigen H13 OS=Homo sapiens GN=HM13;&gt;sp|Q8TCT9|HM13_HUMAN Minor histocompatibility antigen H13 OS=Homo sapiens GN=HM13 PE=1 SV=1;&gt;sp|Q8TCT9-4|HM13_HUMAN Isoform 4 of Minor histocompatibility ant</t>
  </si>
  <si>
    <t>&gt;sp|Q9H3N1|TMX1_HUMAN Thioredoxin-related transmembrane protein 1 OS=Homo sapiens GN=TMX1 PE=1 SV=1</t>
  </si>
  <si>
    <t>&gt;sp|P16615|AT2A2_HUMAN Sarcoplasmic/endoplasmic reticulum calcium ATPase 2 OS=Homo sapiens GN=ATP2A2 PE=1 SV=1;&gt;sp|P16615-5|AT2A2_HUMAN Isoform 5 of Sarcoplasmic/endoplasmic reticulum calcium ATPase 2 OS=Homo sapiens GN=ATP2A2;&gt;sp|P16615-2|AT2A2_HUMAN Isof</t>
  </si>
  <si>
    <t>&gt;sp|P25789|PSA4_HUMAN Proteasome subunit alpha type-4 OS=Homo sapiens GN=PSMA4 PE=1 SV=1;&gt;tr|H0YMZ1|H0YMZ1_HUMAN Proteasome subunit alpha type (Fragment) OS=Homo sapiens GN=PSMA4 PE=2 SV=1;&gt;tr|H0YN18|H0YN18_HUMAN Proteasome subunit alpha type-4 OS=Homo sap</t>
  </si>
  <si>
    <t>&gt;sp|Q92575|UBXN4_HUMAN UBX domain-containing protein 4 OS=Homo sapiens GN=UBXN4 PE=1 SV=2</t>
  </si>
  <si>
    <t>&gt;tr|B8ZZU8|B8ZZU8_HUMAN Transcription elongation factor B (SIII), polypeptide 2 (18kDa, elongin B), isoform CRA_b OS=Homo sapiens GN=TCEB2 PE=2 SV=1;&gt;sp|Q15370|ELOB_HUMAN Transcription elongation factor B polypeptide 2 OS=Homo sapiens GN=TCEB2 PE=1 SV=1;&gt;s</t>
  </si>
  <si>
    <t xml:space="preserve">&gt;sp|O60573|IF4E2_HUMAN Eukaryotic translation initiation factor 4E type 2 OS=Homo sapiens GN=EIF4E2 PE=1 SV=1;&gt;tr|B8ZZL3|B8ZZL3_HUMAN Eukaryotic translation initiation factor 4E type 2 OS=Homo sapiens GN=EIF4E2 PE=2 SV=1;&gt;tr|C9JEL3|C9JEL3_HUMAN Eukaryotic </t>
  </si>
  <si>
    <t>&gt;sp|P11171-2|41_HUMAN Isoform 2 of Protein 4.1 OS=Homo sapiens GN=EPB41;&gt;sp|P11171|41_HUMAN Protein 4.1 OS=Homo sapiens GN=EPB41 PE=1 SV=4;&gt;sp|P11171-3|41_HUMAN Isoform 3 of Protein 4.1 OS=Homo sapiens GN=EPB41;&gt;sp|P11171-4|41_HUMAN Isoform 4 of Protein 4.</t>
  </si>
  <si>
    <t>&gt;sp|P00568|KAD1_HUMAN Adenylate kinase isoenzyme 1 OS=Homo sapiens GN=AK1 PE=1 SV=3;&gt;tr|Q5T9B7|Q5T9B7_HUMAN Adenylate kinase isoenzyme 1 OS=Homo sapiens GN=AK1 PE=2 SV=1;&gt;tr|H0YID2|H0YID2_HUMAN Adenylate kinase isoenzyme 1 (Fragment) OS=Homo sapiens GN=AK1</t>
  </si>
  <si>
    <t>&gt;sp|Q15388|TOM20_HUMAN Mitochondrial import receptor subunit TOM20 homolog OS=Homo sapiens GN=TOMM20 PE=1 SV=1</t>
  </si>
  <si>
    <t>&gt;sp|P13591-1|NCAM1_HUMAN Isoform 2 of Neural cell adhesion molecule 1 OS=Homo sapiens GN=NCAM1;&gt;sp|P13591|NCAM1_HUMAN Neural cell adhesion molecule 1 OS=Homo sapiens GN=NCAM1 PE=1 SV=3;&gt;sp|P13591-4|NCAM1_HUMAN Isoform 4 of Neural cell adhesion molecule 1 O</t>
  </si>
  <si>
    <t>&gt;sp|P0C723|BRRF1_EBVA8 Transcriptional activator BRRF1 OS=Epstein-Barr virus (strain AG876) GN=BRRF1 PE=3 SV=1;&gt;sp|P03207|BRRF1_EBVB9 Transcriptional activator BRRF1 OS=Epstein-Barr virus (strain B95-8) GN=BRRF1 PE=3 SV=1;&gt;sp|BRRF1|EBVB9 RecName: Full=Tran</t>
  </si>
  <si>
    <t>&gt;sp|P62851|RS25_HUMAN 40S ribosomal protein S25 OS=Homo sapiens GN=RPS25 PE=1 SV=1</t>
  </si>
  <si>
    <t>&gt;sp|Q9Y3U8|RL36_HUMAN 60S ribosomal protein L36 OS=Homo sapiens GN=RPL36 PE=1 SV=3;&gt;tr|J3QSB5|J3QSB5_HUMAN 60S ribosomal protein L36 OS=Homo sapiens GN=RPL36 PE=3 SV=1</t>
  </si>
  <si>
    <t>&gt;sp|P23588|IF4B_HUMAN Eukaryotic translation initiation factor 4B OS=Homo sapiens GN=EIF4B PE=1 SV=2;&gt;tr|E7EX17|E7EX17_HUMAN Eukaryotic translation initiation factor 4B OS=Homo sapiens GN=EIF4B PE=2 SV=1;&gt;tr|B4DS13|B4DS13_HUMAN Eukaryotic translation initi</t>
  </si>
  <si>
    <t xml:space="preserve">&gt;sp|Q8TC12|RDH11_HUMAN Retinol dehydrogenase 11 OS=Homo sapiens GN=RDH11 PE=1 SV=2;&gt;sp|Q8TC12-2|RDH11_HUMAN Isoform 2 of Retinol dehydrogenase 11 OS=Homo sapiens GN=RDH11;&gt;tr|G3V2G6|G3V2G6_HUMAN Retinol dehydrogenase 11 (Fragment) OS=Homo sapiens GN=RDH11 </t>
  </si>
  <si>
    <t>&gt;sp|P35626|ARBK2_HUMAN Beta-adrenergic receptor kinase 2 OS=Homo sapiens GN=ADRBK2 PE=2 SV=2</t>
  </si>
  <si>
    <t>&gt;tr|F6VX93|F6VX93_HUMAN Vacuolar protein sorting-associated protein 53 homolog OS=Homo sapiens GN=VPS53 PE=2 SV=1;&gt;sp|Q5VIR6-2|VPS53_HUMAN Isoform 2 of Vacuolar protein sorting-associated protein 53 homolog OS=Homo sapiens GN=VPS53;&gt;sp|Q5VIR6-3|VPS53_HUMAN</t>
  </si>
  <si>
    <t>&gt;sp|Q9H583|HEAT1_HUMAN HEAT repeat-containing protein 1 OS=Homo sapiens GN=HEATR1 PE=1 SV=3;&gt;tr|Q5T3Q7|Q5T3Q7_HUMAN HEAT repeat-containing protein 1 OS=Homo sapiens GN=HEATR1 PE=2 SV=1</t>
  </si>
  <si>
    <t>&gt;sp|Q9BZK7|TBL1R_HUMAN F-box-like/WD repeat-containing protein TBL1XR1 OS=Homo sapiens GN=TBL1XR1 PE=1 SV=1;&gt;tr|C9JLJ1|C9JLJ1_HUMAN F-box-like/WD repeat-containing protein TBL1XR1 (Fragment) OS=Homo sapiens GN=TBL1XR1 PE=2 SV=1;&gt;tr|C9JCK0|C9JCK0_HUMAN F-bo</t>
  </si>
  <si>
    <t>&gt;sp|P62701|RS4X_HUMAN 40S ribosomal protein S4, X isoform OS=Homo sapiens GN=RPS4X PE=1 SV=2;&gt;sp|Q8TD47|RS4Y2_HUMAN 40S ribosomal protein S4, Y isoform 2 OS=Homo sapiens GN=RPS4Y2 PE=2 SV=3</t>
  </si>
  <si>
    <t>&gt;sp|Q7L9L4|MOB1B_HUMAN MOB kinase activator 1B OS=Homo sapiens GN=MOB1B PE=1 SV=3</t>
  </si>
  <si>
    <t>&gt;sp|P43307|SSRA_HUMAN Translocon-associated protein subunit alpha OS=Homo sapiens GN=SSR1 PE=1 SV=3;&gt;sp|P43307-2|SSRA_HUMAN Isoform 2 of Translocon-associated protein subunit alpha OS=Homo sapiens GN=SSR1;&gt;tr|F5H5Y2|F5H5Y2_HUMAN Translocon-associated prote</t>
  </si>
  <si>
    <t>&gt;sp|Q9NWU5|RM22_HUMAN 39S ribosomal protein L22, mitochondrial OS=Homo sapiens GN=MRPL22 PE=1 SV=1;&gt;tr|E7ESL0|E7ESL0_HUMAN 39S ribosomal protein L22, mitochondrial OS=Homo sapiens GN=MRPL22 PE=2 SV=1;&gt;tr|J3KQY1|J3KQY1_HUMAN 39S ribosomal protein L22, mitoc</t>
  </si>
  <si>
    <t>&gt;sp|Q9H3E2|SNX25_HUMAN Sorting nexin-25 OS=Homo sapiens GN=SNX25 PE=1 SV=2</t>
  </si>
  <si>
    <t>&gt;sp|P39019|RS19_HUMAN 40S ribosomal protein S19 OS=Homo sapiens GN=RPS19 PE=1 SV=2</t>
  </si>
  <si>
    <t>&gt;tr|J3KP15|J3KP15_HUMAN Serine/arginine-rich-splicing factor 2 (Fragment) OS=Homo sapiens GN=SRSF2 PE=4 SV=1;&gt;sp|Q01130|SRSF2_HUMAN Serine/arginine-rich splicing factor 2 OS=Homo sapiens GN=SRSF2 PE=1 SV=4;&gt;tr|J3QL05|J3QL05_HUMAN Serine/arginine-rich-splic</t>
  </si>
  <si>
    <t xml:space="preserve">&gt;sp|P22392-2|NDKB_HUMAN Isoform 3 of Nucleoside diphosphate kinase B OS=Homo sapiens GN=NME2;&gt;tr|Q32Q12|Q32Q12_HUMAN Nucleoside diphosphate kinase OS=Homo sapiens GN=NME1-NME2 PE=2 SV=1;&gt;sp|P22392|NDKB_HUMAN Nucleoside diphosphate kinase B OS=Homo sapiens </t>
  </si>
  <si>
    <t>&gt;sp|O75531|BAF_HUMAN Barrier-to-autointegration factor OS=Homo sapiens GN=BANF1 PE=1 SV=1</t>
  </si>
  <si>
    <t>&gt;sp|P78417|GSTO1_HUMAN Glutathione S-transferase omega-1 OS=Homo sapiens GN=GSTO1 PE=1 SV=2;&gt;tr|Q5TA02|Q5TA02_HUMAN Glutathione S-transferase omega-1 (Fragment) OS=Homo sapiens GN=GSTO1 PE=2 SV=1;&gt;sp|P78417-3|GSTO1_HUMAN Isoform 3 of Glutathione S-transfer</t>
  </si>
  <si>
    <t>&gt;sp|O75323|NIPS2_HUMAN Protein NipSnap homolog 2 OS=Homo sapiens GN=GBAS PE=1 SV=1;&gt;sp|O75323-2|NIPS2_HUMAN Isoform 2 of Protein NipSnap homolog 2 OS=Homo sapiens GN=GBAS</t>
  </si>
  <si>
    <t>&gt;sp|P53985|MOT1_HUMAN Monocarboxylate transporter 1 OS=Homo sapiens GN=SLC16A1 PE=1 SV=3;&gt;tr|Q5T8R3|Q5T8R3_HUMAN Monocarboxylate transporter 1 (Fragment) OS=Homo sapiens GN=SLC16A1 PE=2 SV=1;&gt;tr|Q49A45|Q49A45_HUMAN Monocarboxylate transporter 1 OS=Homo sap</t>
  </si>
  <si>
    <t>&gt;sp|Q9NQT4|EXOS5_HUMAN Exosome complex component RRP46 OS=Homo sapiens GN=EXOSC5 PE=1 SV=1;&gt;tr|M0R102|M0R102_HUMAN Exosome complex component RRP46 (Fragment) OS=Homo sapiens GN=EXOSC5 PE=4 SV=1;&gt;tr|M0R050|M0R050_HUMAN Exosome complex component RRP46 OS=Hom</t>
  </si>
  <si>
    <t>&gt;sp|Q9Y3D6|FIS1_HUMAN Mitochondrial fission 1 protein OS=Homo sapiens GN=FIS1 PE=1 SV=2</t>
  </si>
  <si>
    <t>&gt;sp|Q8WXH0|SYNE2_HUMAN Nesprin-2 OS=Homo sapiens GN=SYNE2 PE=1 SV=3;&gt;sp|Q8WXH0-2|SYNE2_HUMAN Isoform 2 of Nesprin-2 OS=Homo sapiens GN=SYNE2;&gt;tr|G3V5X4|G3V5X4_HUMAN Nesprin-2 OS=Homo sapiens GN=SYNE2 PE=2 SV=1</t>
  </si>
  <si>
    <t>&gt;sp|P15880|RS2_HUMAN 40S ribosomal protein S2 OS=Homo sapiens GN=RPS2 PE=1 SV=2;&gt;tr|H0YEN5|H0YEN5_HUMAN 40S ribosomal protein S2 (Fragment) OS=Homo sapiens GN=RPS2 PE=2 SV=1;&gt;tr|E9PQD7|E9PQD7_HUMAN 40S ribosomal protein S2 OS=Homo sapiens GN=RPS2 PE=2 SV=1</t>
  </si>
  <si>
    <t>&gt;sp|Q14978-3|NOLC1_HUMAN Isoform 3 of Nucleolar and coiled-body phosphoprotein 1 OS=Homo sapiens GN=NOLC1</t>
  </si>
  <si>
    <t>&gt;sp|Q14624-4|ITIH4_HUMAN Isoform 4 of Inter-alpha-trypsin inhibitor heavy chain H4 OS=Homo sapiens GN=ITIH4;&gt;sp|Q14624-3|ITIH4_HUMAN Isoform 3 of Inter-alpha-trypsin inhibitor heavy chain H4 OS=Homo sapiens GN=ITIH4;&gt;sp|Q14624-2|ITIH4_HUMAN Isoform 2 of In</t>
  </si>
  <si>
    <t>&gt;sp|P46781|RS9_HUMAN 40S ribosomal protein S9 OS=Homo sapiens GN=RPS9 PE=1 SV=3;&gt;tr|B5MCT8|B5MCT8_HUMAN 40S ribosomal protein S9 OS=Homo sapiens GN=RPS9 PE=2 SV=1;&gt;tr|C9JM19|C9JM19_HUMAN 40S ribosomal protein S9 OS=Homo sapiens GN=RPS9 PE=2 SV=1</t>
  </si>
  <si>
    <t>&gt;sp|P49207|RL34_HUMAN 60S ribosomal protein L34 OS=Homo sapiens GN=RPL34 PE=1 SV=3</t>
  </si>
  <si>
    <t>&gt;sp|P26373|RL13_HUMAN 60S ribosomal protein L13 OS=Homo sapiens GN=RPL13 PE=1 SV=4;&gt;sp|P26373-2|RL13_HUMAN Isoform 2 of 60S ribosomal protein L13 OS=Homo sapiens GN=RPL13;&gt;tr|J3QSB4|J3QSB4_HUMAN 60S ribosomal protein L13 (Fragment) OS=Homo sapiens GN=RPL13</t>
  </si>
  <si>
    <t>&gt;sp|Q9H444|CHM4B_HUMAN Charged multivesicular body protein 4b OS=Homo sapiens GN=CHMP4B PE=1 SV=1</t>
  </si>
  <si>
    <t>&gt;sp|Q9Y5A9-2|YTHD2_HUMAN Isoform 2 of YTH domain family protein 2 OS=Homo sapiens GN=YTHDF2;&gt;sp|Q9Y5A9|YTHD2_HUMAN YTH domain family protein 2 OS=Homo sapiens GN=YTHDF2 PE=1 SV=2</t>
  </si>
  <si>
    <t>&gt;sp|Q92600|RCD1_HUMAN Cell differentiation protein RCD1 homolog OS=Homo sapiens GN=RQCD1 PE=1 SV=1;&gt;tr|B7Z1E5|B7Z1E5_HUMAN Cell differentiation protein RCD1 homolog OS=Homo sapiens GN=RQCD1 PE=2 SV=1;&gt;tr|B5MDQ4|B5MDQ4_HUMAN Cell differentiation protein RCD</t>
  </si>
  <si>
    <t>&gt;tr|K7EK07|K7EK07_HUMAN Histone H3 (Fragment) OS=Homo sapiens GN=H3F3B PE=3 SV=1;&gt;sp|P84243|H33_HUMAN Histone H3.3 OS=Homo sapiens GN=H3F3A PE=1 SV=2;&gt;tr|K7EMV3|K7EMV3_HUMAN Histone H3 OS=Homo sapiens GN=H3F3B PE=3 SV=1;&gt;tr|B4DEB1|B4DEB1_HUMAN Histone H3 O</t>
  </si>
  <si>
    <t>&gt;sp|P09429|HMGB1_HUMAN High mobility group protein B1 OS=Homo sapiens GN=HMGB1 PE=1 SV=3;&gt;tr|Q5T7C4|Q5T7C4_HUMAN High mobility group protein B1 OS=Homo sapiens GN=HMGB1 PE=2 SV=1;&gt;tr|Q5T7C6|Q5T7C6_HUMAN High mobility group protein B1 (Fragment) OS=Homo sap</t>
  </si>
  <si>
    <t>&gt;sp|Q7Z7M0-2|MEGF8_HUMAN Isoform 2 of Multiple epidermal growth factor-like domains protein 8 OS=Homo sapiens GN=MEGF8;&gt;sp|Q7Z7M0|MEGF8_HUMAN Multiple epidermal growth factor-like domains protein 8 OS=Homo sapiens GN=MEGF8 PE=1 SV=2</t>
  </si>
  <si>
    <t>&gt;sp|O75569|PRKRA_HUMAN Interferon-inducible double stranded RNA-dependent protein kinase activator A OS=Homo sapiens GN=PRKRA PE=1 SV=1;&gt;sp|O75569-3|PRKRA_HUMAN Isoform 3 of Interferon-inducible double stranded RNA-dependent protein kinase activator A OS=H</t>
  </si>
  <si>
    <t>&gt;sp|P42356|PI4KA_HUMAN Phosphatidylinositol 4-kinase alpha OS=Homo sapiens GN=PI4KA PE=1 SV=3;&gt;tr|J3KN10|J3KN10_HUMAN Phosphatidylinositol 4-kinase alpha OS=Homo sapiens GN=PI4KA PE=4 SV=1</t>
  </si>
  <si>
    <t>&gt;tr|H7C5E8|H7C5E8_HUMAN Serotransferrin (Fragment) OS=Homo sapiens GN=TF PE=4 SV=1;&gt;tr|J3KN47|J3KN47_HUMAN Serotransferrin OS=Homo sapiens GN=TF PE=4 SV=1;&gt;sp|P02787|TRFE_HUMAN Serotransferrin OS=Homo sapiens GN=TF PE=1 SV=3</t>
  </si>
  <si>
    <t>&gt;sp|Q14195-2|DPYL3_HUMAN Isoform LCRMP-4 of Dihydropyrimidinase-related protein 3 OS=Homo sapiens GN=DPYSL3;&gt;sp|Q14195|DPYL3_HUMAN Dihydropyrimidinase-related protein 3 OS=Homo sapiens GN=DPYSL3 PE=1 SV=1</t>
  </si>
  <si>
    <t>&gt;sp|O95218-2|ZRAB2_HUMAN Isoform 2 of Zinc finger Ran-binding domain-containing protein 2 OS=Homo sapiens GN=ZRANB2;&gt;sp|O95218|ZRAB2_HUMAN Zinc finger Ran-binding domain-containing protein 2 OS=Homo sapiens GN=ZRANB2 PE=1 SV=2</t>
  </si>
  <si>
    <t>&gt;sp|Q05682-5|CALD1_HUMAN Isoform 5 of Caldesmon OS=Homo sapiens GN=CALD1;&gt;tr|E9PGZ1|E9PGZ1_HUMAN Caldesmon OS=Homo sapiens GN=CALD1 PE=2 SV=1;&gt;tr|E7EX44|E7EX44_HUMAN Caldesmon OS=Homo sapiens GN=CALD1 PE=2 SV=1;&gt;sp|Q05682-3|CALD1_HUMAN Isoform 3 of Caldesm</t>
  </si>
  <si>
    <t>&gt;sp|Q92673|SORL_HUMAN Sortilin-related receptor OS=Homo sapiens GN=SORL1 PE=1 SV=2</t>
  </si>
  <si>
    <t>&gt;sp|O75592-2|MYCB2_HUMAN Isoform 2 of Probable E3 ubiquitin-protein ligase MYCBP2 OS=Homo sapiens GN=MYCBP2;&gt;sp|O75592|MYCB2_HUMAN Probable E3 ubiquitin-protein ligase MYCBP2 OS=Homo sapiens GN=MYCBP2 PE=1 SV=3;&gt;tr|J3KPZ3|J3KPZ3_HUMAN Probable E3 ubiquitin</t>
  </si>
  <si>
    <t>&gt;sp|Q9NWS0|PIHD1_HUMAN PIH1 domain-containing protein 1 OS=Homo sapiens GN=PIH1D1 PE=1 SV=1;&gt;tr|M0R0J2|M0R0J2_HUMAN PIH1 domain-containing protein 1 (Fragment) OS=Homo sapiens GN=PIH1D1 PE=4 SV=1;&gt;tr|M0R2P8|M0R2P8_HUMAN PIH1 domain-containing protein 1 (Fr</t>
  </si>
  <si>
    <t>&gt;tr|J3QR09|J3QR09_HUMAN Ribosomal protein L19 OS=Homo sapiens GN=RPL19 PE=3 SV=1;&gt;tr|J3KTE4|J3KTE4_HUMAN Ribosomal protein L19 OS=Homo sapiens GN=RPL19 PE=3 SV=1;&gt;sp|P84098|RL19_HUMAN 60S ribosomal protein L19 OS=Homo sapiens GN=RPL19 PE=1 SV=1;&gt;tr|J3QL15|</t>
  </si>
  <si>
    <t>&gt;sp|Q9Y676|RT18B_HUMAN 28S ribosomal protein S18b, mitochondrial OS=Homo sapiens GN=MRPS18B PE=1 SV=1</t>
  </si>
  <si>
    <t>&gt;sp|P27348|1433T_HUMAN 14-3-3 protein theta OS=Homo sapiens GN=YWHAQ PE=1 SV=1</t>
  </si>
  <si>
    <t>&gt;sp|P18124|RL7_HUMAN 60S ribosomal protein L7 OS=Homo sapiens GN=RPL7 PE=1 SV=1;&gt;tr|A8MUD9|A8MUD9_HUMAN 60S ribosomal protein L7 OS=Homo sapiens GN=RPL7 PE=2 SV=1</t>
  </si>
  <si>
    <t>&gt;sp|P20618|PSB1_HUMAN Proteasome subunit beta type-1 OS=Homo sapiens GN=PSMB1 PE=1 SV=2</t>
  </si>
  <si>
    <t>&gt;sp|P01608|KV116_HUMAN Ig kappa chain V-I region Roy OS=Homo sapiens PE=1 SV=1</t>
  </si>
  <si>
    <t>&gt;sp|Q8WX93-4|PALLD_HUMAN Isoform 4 of Palladin OS=Homo sapiens GN=PALLD;&gt;sp|Q8WX93-8|PALLD_HUMAN Isoform 8 of Palladin OS=Homo sapiens GN=PALLD;&gt;sp|Q8WX93-3|PALLD_HUMAN Isoform 3 of Palladin OS=Homo sapiens GN=PALLD;&gt;sp|Q8WX93-5|PALLD_HUMAN Isoform 5 of Pa</t>
  </si>
  <si>
    <t>&gt;sp|Q63HN8|RN213_HUMAN E3 ubiquitin-protein ligase RNF213 OS=Homo sapiens GN=RNF213 PE=1 SV=3;&gt;sp|Q63HN8-4|RN213_HUMAN Isoform 2 of E3 ubiquitin-protein ligase RNF213 OS=Homo sapiens GN=RNF213;&gt;sp|Q63HN8-5|RN213_HUMAN Isoform 3 of E3 ubiquitin-protein liga</t>
  </si>
  <si>
    <t>&gt;sp|Q6NYC8|PPR18_HUMAN Phostensin OS=Homo sapiens GN=PPP1R18 PE=1 SV=1;&gt;sp|Q6NYC8-2|PPR18_HUMAN Isoform 2 of Phostensin OS=Homo sapiens GN=PPP1R18</t>
  </si>
  <si>
    <t>&gt;tr|E7EUY3|E7EUY3_HUMAN Propionyl-CoA carboxylase beta chain, mitochondrial OS=Homo sapiens GN=PCCB PE=2 SV=1;&gt;tr|E9PEC3|E9PEC3_HUMAN Propionyl-CoA carboxylase beta chain, mitochondrial OS=Homo sapiens GN=PCCB PE=2 SV=1;&gt;tr|E7ETT4|E7ETT4_HUMAN Propionyl-Co</t>
  </si>
  <si>
    <t>&gt;sp|P40259|CD79B_HUMAN B-cell antigen receptor complex-associated protein beta chain OS=Homo sapiens GN=CD79B PE=1 SV=1;&gt;sp|P40259-3|CD79B_HUMAN Isoform 3 of B-cell antigen receptor complex-associated protein beta chain OS=Homo sapiens GN=CD79B</t>
  </si>
  <si>
    <t>&gt;sp|O43447|PPIH_HUMAN Peptidyl-prolyl cis-trans isomerase H OS=Homo sapiens GN=PPIH PE=1 SV=1;&gt;tr|A6NNE7|A6NNE7_HUMAN Peptidyl-prolyl cis-trans isomerase OS=Homo sapiens GN=PPIH PE=2 SV=1;&gt;tr|C9JQD4|C9JQD4_HUMAN Peptidyl-prolyl cis-trans isomerase (Fragmen</t>
  </si>
  <si>
    <t>&gt;tr|H0YNG3|H0YNG3_HUMAN Signal peptidase complex catalytic subunit SEC11A OS=Homo sapiens GN=SEC11A PE=2 SV=1;&gt;tr|H0YK72|H0YK72_HUMAN SEC11-like 1 (S. cerevisiae), isoform CRA_a OS=Homo sapiens GN=SEC11A PE=2 SV=1;&gt;sp|P67812|SC11A_HUMAN Signal peptidase co</t>
  </si>
  <si>
    <t>&gt;tr|B4E0G4|B4E0G4_HUMAN PHD finger protein 6 OS=Homo sapiens GN=PHF6 PE=2 SV=1;&gt;sp|Q8IWS0|PHF6_HUMAN PHD finger protein 6 OS=Homo sapiens GN=PHF6 PE=1 SV=1;&gt;tr|E9PC97|E9PC97_HUMAN PHD finger protein 6 OS=Homo sapiens GN=PHF6 PE=2 SV=1;&gt;tr|Q5JRC6|Q5JRC6_HUM</t>
  </si>
  <si>
    <t>&gt;sp|P53999|TCP4_HUMAN Activated RNA polymerase II transcriptional coactivator p15 OS=Homo sapiens GN=SUB1 PE=1 SV=3</t>
  </si>
  <si>
    <t>&gt;sp|P62258|1433E_HUMAN 14-3-3 protein epsilon OS=Homo sapiens GN=YWHAE PE=1 SV=1;&gt;sp|P62258-2|1433E_HUMAN Isoform SV of 14-3-3 protein epsilon OS=Homo sapiens GN=YWHAE;&gt;tr|B4DJF2|B4DJF2_HUMAN 14-3-3 protein epsilon OS=Homo sapiens GN=YWHAE PE=2 SV=1;&gt;tr|I3</t>
  </si>
  <si>
    <t>&gt;sp|Q9Y3B9|RRP15_HUMAN RRP15-like protein OS=Homo sapiens GN=RRP15 PE=1 SV=2</t>
  </si>
  <si>
    <t>&gt;sp|Q01081|U2AF1_HUMAN Splicing factor U2AF 35 kDa subunit OS=Homo sapiens GN=U2AF1 PE=1 SV=3;&gt;sp|Q01081-2|U2AF1_HUMAN Isoform 2 of Splicing factor U2AF 35 kDa subunit OS=Homo sapiens GN=U2AF1</t>
  </si>
  <si>
    <t>&gt;sp|Q8N5K1|CISD2_HUMAN CDGSH iron-sulfur domain-containing protein 2 OS=Homo sapiens GN=CISD2 PE=1 SV=1;&gt;tr|I3L1N9|I3L1N9_HUMAN CDGSH iron-sulfur domain-containing protein 2 OS=Homo sapiens GN=CISD2 PE=2 SV=1</t>
  </si>
  <si>
    <t>&gt;sp|Q8N8S7-2|ENAH_HUMAN Isoform 2 of Protein enabled homolog OS=Homo sapiens GN=ENAH;&gt;sp|Q8N8S7|ENAH_HUMAN Protein enabled homolog OS=Homo sapiens GN=ENAH PE=1 SV=2</t>
  </si>
  <si>
    <t>&gt;sp|O95139|NDUB6_HUMAN NADH dehydrogenase [ubiquinone] 1 beta subcomplex subunit 6 OS=Homo sapiens GN=NDUFB6 PE=1 SV=3;&gt;sp|O95139-2|NDUB6_HUMAN Isoform 2 of NADH dehydrogenase [ubiquinone] 1 beta subcomplex subunit 6 OS=Homo sapiens GN=NDUFB6</t>
  </si>
  <si>
    <t>&gt;sp|Q9NUP9|LIN7C_HUMAN Protein lin-7 homolog C OS=Homo sapiens GN=LIN7C PE=1 SV=1;&gt;tr|G3V1D4|G3V1D4_HUMAN Lin-7 homolog C (C. elegans), isoform CRA_b OS=Homo sapiens GN=LIN7C PE=2 SV=1</t>
  </si>
  <si>
    <t>&gt;sp|Q6UN15-4|FIP1_HUMAN Isoform 4 of Pre-mRNA 3-end-processing factor FIP1 OS=Homo sapiens GN=FIP1L1;&gt;sp|Q6UN15-3|FIP1_HUMAN Isoform 3 of Pre-mRNA 3-end-processing factor FIP1 OS=Homo sapiens GN=FIP1L1;&gt;sp|Q6UN15-5|FIP1_HUMAN Isoform 5 of Pre-mRNA 3-end</t>
  </si>
  <si>
    <t>&gt;sp|P0C0L4-2|CO4A_HUMAN Isoform 2 of Complement C4-A OS=Homo sapiens GN=C4A;&gt;sp|P0C0L4|CO4A_HUMAN Complement C4-A OS=Homo sapiens GN=C4A PE=1 SV=2;&gt;tr|B0UZ83|B0UZ83_HUMAN Complement C4 beta chain OS=Homo sapiens GN=C4A PE=2 SV=1;&gt;tr|F5GXS0|F5GXS0_HUMAN C4b</t>
  </si>
  <si>
    <t>&gt;tr|H7BYY1|H7BYY1_HUMAN Tropomyosin 1 (Alpha), isoform CRA_m OS=Homo sapiens GN=TPM1 PE=2 SV=1;&gt;tr|F5H7S3|F5H7S3_HUMAN Tropomyosin alpha-1 chain OS=Homo sapiens GN=TPM1 PE=2 SV=2;&gt;tr|B7Z596|B7Z596_HUMAN Tropomyosin alpha-1 chain OS=Homo sapiens GN=TPM1 PE=</t>
  </si>
  <si>
    <t>&gt;sp|Q9BRR6-2|ADPGK_HUMAN Isoform 2 of ADP-dependent glucokinase OS=Homo sapiens GN=ADPGK;&gt;sp|Q9BRR6|ADPGK_HUMAN ADP-dependent glucokinase OS=Homo sapiens GN=ADPGK PE=1 SV=1;&gt;tr|H3BRS6|H3BRS6_HUMAN ADP-dependent glucokinase (Fragment) OS=Homo sapiens GN=ADP</t>
  </si>
  <si>
    <t>&gt;sp|Q96HS1|PGAM5_HUMAN Serine/threonine-protein phosphatase PGAM5, mitochondrial OS=Homo sapiens GN=PGAM5 PE=1 SV=2;&gt;sp|Q96HS1-2|PGAM5_HUMAN Isoform 2 of Serine/threonine-protein phosphatase PGAM5, mitochondrial OS=Homo sapiens GN=PGAM5</t>
  </si>
  <si>
    <t>&gt;tr|F5GWT4|F5GWT4_HUMAN Serine/threonine-protein kinase WNK1 OS=Homo sapiens GN=WNK1 PE=2 SV=1;&gt;sp|Q9H4A3-2|WNK1_HUMAN Isoform 2 of Serine/threonine-protein kinase WNK1 OS=Homo sapiens GN=WNK1;&gt;sp|Q9H4A3|WNK1_HUMAN Serine/threonine-protein kinase WNK1 OS=H</t>
  </si>
  <si>
    <t>&gt;sp|Q06787-8|FMR1_HUMAN Isoform 8 of Fragile X mental retardation protein 1 OS=Homo sapiens GN=FMR1;&gt;tr|G8JL90|G8JL90_HUMAN Fragile X mental retardation protein 1 OS=Homo sapiens GN=FMR1 PE=2 SV=1;&gt;sp|Q06787-5|FMR1_HUMAN Isoform 4 of Fragile X mental retar</t>
  </si>
  <si>
    <t>&gt;sp|P09936|UCHL1_HUMAN Ubiquitin carboxyl-terminal hydrolase isozyme L1 OS=Homo sapiens GN=UCHL1 PE=1 SV=2;&gt;tr|D6RE83|D6RE83_HUMAN Ubiquitin carboxyl-terminal hydrolase isozyme L1 OS=Homo sapiens GN=UCHL1 PE=2 SV=1;&gt;tr|D6R956|D6R956_HUMAN Ubiquitin carboxy</t>
  </si>
  <si>
    <t>&gt;sp|Q00688|FKBP3_HUMAN Peptidyl-prolyl cis-trans isomerase FKBP3 OS=Homo sapiens GN=FKBP3 PE=1 SV=1</t>
  </si>
  <si>
    <t>&gt;sp|P50148|GNAQ_HUMAN Guanine nucleotide-binding protein G(q) subunit alpha OS=Homo sapiens GN=GNAQ PE=1 SV=4</t>
  </si>
  <si>
    <t>&gt;sp|Q13232|NDK3_HUMAN Nucleoside diphosphate kinase 3 OS=Homo sapiens GN=NME3 PE=1 SV=2;&gt;tr|H3BPR2|H3BPR2_HUMAN Nucleoside diphosphate kinase OS=Homo sapiens GN=NME3 PE=2 SV=1</t>
  </si>
  <si>
    <t>&gt;sp|P16403|H12_HUMAN Histone H1.2 OS=Homo sapiens GN=HIST1H1C PE=1 SV=2</t>
  </si>
  <si>
    <t>&gt;tr|C9JE12|C9JE12_HUMAN Transmembrane and ubiquitin-like domain-containing protein 1 (Fragment) OS=Homo sapiens GN=TMUB1 PE=2 SV=1;&gt;tr|C9JCW7|C9JCW7_HUMAN Transmembrane and ubiquitin-like domain-containing protein 1 (Fragment) OS=Homo sapiens GN=TMUB1 PE=2</t>
  </si>
  <si>
    <t>&gt;sp|P24539|AT5F1_HUMAN ATP synthase subunit b, mitochondrial OS=Homo sapiens GN=ATP5F1 PE=1 SV=2;&gt;tr|Q5QNZ2|Q5QNZ2_HUMAN ATP synthase subunit b, mitochondrial OS=Homo sapiens GN=ATP5F1 PE=2 SV=1</t>
  </si>
  <si>
    <t>&gt;sp|Q00535|CDK5_HUMAN Cyclin-dependent kinase 5 OS=Homo sapiens GN=CDK5 PE=1 SV=3;&gt;sp|Q00535-2|CDK5_HUMAN Isoform 2 of Cyclin-dependent kinase 5 OS=Homo sapiens GN=CDK5</t>
  </si>
  <si>
    <t>&gt;sp|O76024|WFS1_HUMAN Wolframin OS=Homo sapiens GN=WFS1 PE=1 SV=2;&gt;tr|H0Y9G5|H0Y9G5_HUMAN Wolframin (Fragment) OS=Homo sapiens GN=WFS1 PE=4 SV=1</t>
  </si>
  <si>
    <t>&gt;sp|O00154-6|BACH_HUMAN Isoform 6 of Cytosolic acyl coenzyme A thioester hydrolase OS=Homo sapiens GN=ACOT7;&gt;sp|O00154-4|BACH_HUMAN Isoform 4 of Cytosolic acyl coenzyme A thioester hydrolase OS=Homo sapiens GN=ACOT7;&gt;sp|O00154-7|BACH_HUMAN Isoform 7 of Cyt</t>
  </si>
  <si>
    <t>&gt;sp|Q8TCJ2|STT3B_HUMAN Dolichyl-diphosphooligosaccharide--protein glycosyltransferase subunit STT3B OS=Homo sapiens GN=STT3B PE=1 SV=1</t>
  </si>
  <si>
    <t>&gt;sp|Q9NZ01|TECR_HUMAN Very-long-chain enoyl-CoA reductase OS=Homo sapiens GN=TECR PE=1 SV=1;&gt;tr|B3KSQ1|B3KSQ1_HUMAN Very-long-chain enoyl-CoA reductase OS=Homo sapiens GN=TECR PE=2 SV=1</t>
  </si>
  <si>
    <t>&gt;sp|P61081|UBC12_HUMAN NEDD8-conjugating enzyme Ubc12 OS=Homo sapiens GN=UBE2M PE=1 SV=1;&gt;tr|M0QX69|M0QX69_HUMAN NEDD8-conjugating enzyme Ubc12 (Fragment) OS=Homo sapiens GN=UBE2M PE=3 SV=1</t>
  </si>
  <si>
    <t>&gt;sp|P61254|RL26_HUMAN 60S ribosomal protein L26 OS=Homo sapiens GN=RPL26 PE=1 SV=1;&gt;tr|J3QRI7|J3QRI7_HUMAN 60S ribosomal protein L26 (Fragment) OS=Homo sapiens GN=RPL26 PE=4 SV=1;&gt;tr|J3QQQ9|J3QQQ9_HUMAN KRAB-A domain-containing protein 2 OS=Homo sapiens GN</t>
  </si>
  <si>
    <t>&gt;sp|P28074|PSB5_HUMAN Proteasome subunit beta type-5 OS=Homo sapiens GN=PSMB5 PE=1 SV=3;&gt;sp|P28074-3|PSB5_HUMAN Isoform 3 of Proteasome subunit beta type-5 OS=Homo sapiens GN=PSMB5</t>
  </si>
  <si>
    <t>&gt;sp|P67870|CSK2B_HUMAN Casein kinase II subunit beta OS=Homo sapiens GN=CSNK2B PE=1 SV=1;&gt;tr|Q5SRQ6|Q5SRQ6_HUMAN Casein kinase 2, beta polypeptide, isoform CRA_d OS=Homo sapiens GN=CSNK2B PE=2 SV=2;&gt;tr|Q5SRQ3|Q5SRQ3_HUMAN Chimera CSNK2B-LY6G5B splicing iso</t>
  </si>
  <si>
    <t>&gt;sp|P61313|RL15_HUMAN 60S ribosomal protein L15 OS=Homo sapiens GN=RPL15 PE=1 SV=2;&gt;tr|E7EQV9|E7EQV9_HUMAN Ribosomal protein L15 (Fragment) OS=Homo sapiens GN=RPL15 PE=2 SV=1;&gt;tr|E7ENU7|E7ENU7_HUMAN Ribosomal protein L15 (Fragment) OS=Homo sapiens GN=RPL15</t>
  </si>
  <si>
    <t>&gt;sp|Q8WZ42-5|TITIN_HUMAN Isoform 5 of Titin OS=Homo sapiens GN=TTN;&gt;sp|Q8WZ42-11|TITIN_HUMAN Isoform 11 of Titin OS=Homo sapiens GN=TTN;&gt;sp|Q8WZ42-4|TITIN_HUMAN Isoform 4 of Titin OS=Homo sapiens GN=TTN;&gt;sp|Q8WZ42-7|TITIN_HUMAN Isoform 7 of Titin OS=Homo s</t>
  </si>
  <si>
    <t>&gt;sp|O60524-4|NEMF_HUMAN Isoform 4 of Nuclear export mediator factor NEMF OS=Homo sapiens GN=NEMF;&gt;sp|O60524-5|NEMF_HUMAN Isoform 5 of Nuclear export mediator factor NEMF OS=Homo sapiens GN=NEMF;&gt;sp|O60524-3|NEMF_HUMAN Isoform 3 of Nuclear export mediator f</t>
  </si>
  <si>
    <t>&gt;sp|P30049|ATPD_HUMAN ATP synthase subunit delta, mitochondrial OS=Homo sapiens GN=ATP5D PE=1 SV=2</t>
  </si>
  <si>
    <t>&gt;sp|Q7Z4V5-2|HDGR2_HUMAN Isoform 2 of Hepatoma-derived growth factor-related protein 2 OS=Homo sapiens GN=HDGFRP2;&gt;sp|Q7Z4V5|HDGR2_HUMAN Hepatoma-derived growth factor-related protein 2 OS=Homo sapiens GN=HDGFRP2 PE=1 SV=1;&gt;tr|K7EQZ6|K7EQZ6_HUMAN Hepatoma-</t>
  </si>
  <si>
    <t>&gt;sp|P62280|RS11_HUMAN 40S ribosomal protein S11 OS=Homo sapiens GN=RPS11 PE=1 SV=3;&gt;tr|M0QZC5|M0QZC5_HUMAN 40S ribosomal protein S11 OS=Homo sapiens GN=RPS11 PE=4 SV=1</t>
  </si>
  <si>
    <t>&gt;tr|J3QLH0|J3QLH0_HUMAN Nuclear pore complex protein Nup85 (Fragment) OS=Homo sapiens GN=NUP85 PE=4 SV=1;&gt;tr|B4DPW1|B4DPW1_HUMAN Nuclear pore complex protein Nup85 OS=Homo sapiens GN=NUP85 PE=2 SV=1;&gt;tr|J3QL54|J3QL54_HUMAN Nuclear pore complex protein Nup8</t>
  </si>
  <si>
    <t>&gt;sp|Q8N5M4|TTC9C_HUMAN Tetratricopeptide repeat protein 9C OS=Homo sapiens GN=TTC9C PE=1 SV=1;&gt;tr|H0YDR3|H0YDR3_HUMAN Tetratricopeptide repeat protein 9C (Fragment) OS=Homo sapiens GN=TTC9C PE=2 SV=1;&gt;tr|E7EST3|E7EST3_HUMAN Tetratricopeptide repeat protein</t>
  </si>
  <si>
    <t>&gt;sp|Q9Y3B2|EXOS1_HUMAN Exosome complex component CSL4 OS=Homo sapiens GN=EXOSC1 PE=1 SV=1;&gt;tr|B1AMU7|B1AMU7_HUMAN Exosome complex component CSL4 (Fragment) OS=Homo sapiens GN=EXOSC1 PE=2 SV=2;&gt;tr|B1AMU3|B1AMU3_HUMAN Exosome complex component CSL4 OS=Homo s</t>
  </si>
  <si>
    <t>&gt;sp|Q8WWM7-6|ATX2L_HUMAN Isoform 6 of Ataxin-2-like protein OS=Homo sapiens GN=ATXN2L;&gt;sp|Q8WWM7-8|ATX2L_HUMAN Isoform 8 of Ataxin-2-like protein OS=Homo sapiens GN=ATXN2L;&gt;sp|Q8WWM7-5|ATX2L_HUMAN Isoform 5 of Ataxin-2-like protein OS=Homo sapiens GN=ATXN2</t>
  </si>
  <si>
    <t>&gt;sp|O75935-3|DCTN3_HUMAN Isoform 3 of Dynactin subunit 3 OS=Homo sapiens GN=DCTN3;&gt;sp|O75935|DCTN3_HUMAN Dynactin subunit 3 OS=Homo sapiens GN=DCTN3 PE=1 SV=1;&gt;tr|F8W786|F8W786_HUMAN Dynactin subunit 3 (Fragment) OS=Homo sapiens GN=DCTN3 PE=2 SV=1;&gt;tr|Q8NB</t>
  </si>
  <si>
    <t>&gt;sp|Q9UBS9-2|SUCO_HUMAN Isoform 2 of SUN domain-containing ossification factor OS=Homo sapiens GN=SUCO;&gt;tr|Q5H945|Q5H945_HUMAN Chromosome 1 open reading frame 9, isoform CRA_b OS=Homo sapiens GN=SUCO PE=2 SV=1</t>
  </si>
  <si>
    <t>&gt;sp|P28072|PSB6_HUMAN Proteasome subunit beta type-6 OS=Homo sapiens GN=PSMB6 PE=1 SV=4;&gt;tr|I3L3X7|I3L3X7_HUMAN Proteasome subunit beta type-6 (Fragment) OS=Homo sapiens GN=PSMB6 PE=2 SV=1</t>
  </si>
  <si>
    <t>&gt;sp|P46977|STT3A_HUMAN Dolichyl-diphosphooligosaccharide--protein glycosyltransferase subunit STT3A OS=Homo sapiens GN=STT3A PE=1 SV=2;&gt;tr|E9PNQ1|E9PNQ1_HUMAN Dolichyl-diphosphooligosaccharide--protein glycosyltransferase subunit STT3A OS=Homo sapiens GN=S</t>
  </si>
  <si>
    <t>&gt;sp|O15511|ARPC5_HUMAN Actin-related protein 2/3 complex subunit 5 OS=Homo sapiens GN=ARPC5 PE=1 SV=3;&gt;tr|B1ALC0|B1ALC0_HUMAN Actin-related protein 2/3 complex subunit 5 OS=Homo sapiens GN=ARPC5 PE=2 SV=1;&gt;sp|O15511-2|ARPC5_HUMAN Isoform 2 of Actin-related</t>
  </si>
  <si>
    <t>&gt;sp|P61006|RAB8A_HUMAN Ras-related protein Rab-8A OS=Homo sapiens GN=RAB8A PE=1 SV=1;&gt;tr|B4DEK7|B4DEK7_HUMAN Ras-related protein Rab-8A OS=Homo sapiens GN=RAB8A PE=2 SV=1</t>
  </si>
  <si>
    <t>&gt;sp|P47756-2|CAPZB_HUMAN Isoform 2 of F-actin-capping protein subunit beta OS=Homo sapiens GN=CAPZB;&gt;tr|B1AK87|B1AK87_HUMAN Capping protein (Actin filament) muscle Z-line, beta, isoform CRA_a OS=Homo sapiens GN=CAPZB PE=2 SV=1;&gt;tr|B1AK88|B1AK88_HUMAN Cappi</t>
  </si>
  <si>
    <t>&gt;tr|I3L1P8|I3L1P8_HUMAN Mitochondrial 2-oxoglutarate/malate carrier protein (Fragment) OS=Homo sapiens GN=SLC25A11 PE=2 SV=1;&gt;sp|Q02978|M2OM_HUMAN Mitochondrial 2-oxoglutarate/malate carrier protein OS=Homo sapiens GN=SLC25A11 PE=1 SV=3;&gt;sp|Q02978-2|M2OM_H</t>
  </si>
  <si>
    <t>&gt;tr|K7EM09|K7EM09_HUMAN Transmembrane protein 205 (Fragment) OS=Homo sapiens GN=TMEM205 PE=4 SV=1;&gt;tr|K7EPR0|K7EPR0_HUMAN Transmembrane protein 205 OS=Homo sapiens GN=TMEM205 PE=4 SV=1;&gt;tr|K7ELQ9|K7ELQ9_HUMAN Transmembrane protein 205 (Fragment) OS=Homo sa</t>
  </si>
  <si>
    <t>&gt;sp|Q4G0J3|LARP7_HUMAN La-related protein 7 OS=Homo sapiens GN=LARP7 PE=1 SV=1;&gt;sp|Q4G0J3-3|LARP7_HUMAN Isoform 3 of La-related protein 7 OS=Homo sapiens GN=LARP7;&gt;tr|D6RFF0|D6RFF0_HUMAN La-related protein 7 (Fragment) OS=Homo sapiens GN=LARP7 PE=2 SV=1;&gt;t</t>
  </si>
  <si>
    <t>&gt;sp|Q96T37-2|RBM15_HUMAN Isoform 2 of Putative RNA-binding protein 15 OS=Homo sapiens GN=RBM15;&gt;sp|Q96T37-3|RBM15_HUMAN Isoform 3 of Putative RNA-binding protein 15 OS=Homo sapiens GN=RBM15;&gt;sp|Q96T37|RBM15_HUMAN Putative RNA-binding protein 15 OS=Homo sap</t>
  </si>
  <si>
    <t>&gt;tr|A8MWK3|A8MWK3_HUMAN Cadherin-2 OS=Homo sapiens GN=CDH2 PE=2 SV=1;&gt;sp|P19022|CADH2_HUMAN Cadherin-2 OS=Homo sapiens GN=CDH2 PE=1 SV=4</t>
  </si>
  <si>
    <t>&gt;sp|Q6YHK3|CD109_HUMAN CD109 antigen OS=Homo sapiens GN=CD109 PE=1 SV=2;&gt;sp|Q6YHK3-4|CD109_HUMAN Isoform 4 of CD109 antigen OS=Homo sapiens GN=CD109;&gt;sp|Q6YHK3-2|CD109_HUMAN Isoform 2 of CD109 antigen OS=Homo sapiens GN=CD109;&gt;sp|Q6YHK3-3|CD109_HUMAN Isofo</t>
  </si>
  <si>
    <t>&gt;sp|O15230|LAMA5_HUMAN Laminin subunit alpha-5 OS=Homo sapiens GN=LAMA5 PE=1 SV=8</t>
  </si>
  <si>
    <t>&gt;sp|P61981|1433G_HUMAN 14-3-3 protein gamma OS=Homo sapiens GN=YWHAG PE=1 SV=2</t>
  </si>
  <si>
    <t>&gt;sp|P08473|NEP_HUMAN Neprilysin OS=Homo sapiens GN=MME PE=1 SV=2</t>
  </si>
  <si>
    <t>&gt;sp|Q9BU76|MMTA2_HUMAN Multiple myeloma tumor-associated protein 2 OS=Homo sapiens GN=MMTAG2 PE=1 SV=1;&gt;sp|Q9BU76-4|MMTA2_HUMAN Isoform 4 of Multiple myeloma tumor-associated protein 2 OS=Homo sapiens GN=MMTAG2;&gt;sp|Q9BU76-3|MMTA2_HUMAN Isoform 3 of Multipl</t>
  </si>
  <si>
    <t>&gt;tr|H3BSB3|H3BSB3_HUMAN M-phase phosphoprotein 6 OS=Homo sapiens GN=MPHOSPH6 PE=2 SV=1;&gt;tr|H3BNT4|H3BNT4_HUMAN M-phase phosphoprotein 6 OS=Homo sapiens GN=MPHOSPH6 PE=2 SV=1;&gt;sp|Q99547|MPH6_HUMAN M-phase phosphoprotein 6 OS=Homo sapiens GN=MPHOSPH6 PE=1 SV</t>
  </si>
  <si>
    <t>&gt;sp|P61956-2|SUMO2_HUMAN Isoform 2 of Small ubiquitin-related modifier 2 OS=Homo sapiens GN=SUMO2;&gt;sp|P61956|SUMO2_HUMAN Small ubiquitin-related modifier 2 OS=Homo sapiens GN=SUMO2 PE=1 SV=3;&gt;tr|H7BZT4|H7BZT4_HUMAN Uncharacterized protein OS=Homo sapiens P</t>
  </si>
  <si>
    <t>&gt;sp|P13073|COX41_HUMAN Cytochrome c oxidase subunit 4 isoform 1, mitochondrial OS=Homo sapiens GN=COX4I1 PE=1 SV=1;&gt;tr|H3BN72|H3BN72_HUMAN Cytochrome c oxidase subunit 4 isoform 1, mitochondrial OS=Homo sapiens GN=COX4I1 PE=2 SV=1;&gt;tr|H3BNV9|H3BNV9_HUMAN C</t>
  </si>
  <si>
    <t>&gt;sp|Q7Z2W9|RM21_HUMAN 39S ribosomal protein L21, mitochondrial OS=Homo sapiens GN=MRPL21 PE=1 SV=2;&gt;sp|Q7Z2W9-2|RM21_HUMAN Isoform 2 of 39S ribosomal protein L21, mitochondrial OS=Homo sapiens GN=MRPL21</t>
  </si>
  <si>
    <t>&gt;sp|P62917|RL8_HUMAN 60S ribosomal protein L8 OS=Homo sapiens GN=RPL8 PE=1 SV=2;&gt;tr|E9PKZ0|E9PKZ0_HUMAN 60S ribosomal protein L8 (Fragment) OS=Homo sapiens GN=RPL8 PE=2 SV=1;&gt;tr|E9PKU4|E9PKU4_HUMAN 60S ribosomal protein L8 (Fragment) OS=Homo sapiens GN=RPL</t>
  </si>
  <si>
    <t>&gt;tr|E9PES6|E9PES6_HUMAN High mobility group protein B3 (Fragment) OS=Homo sapiens GN=HMGB3 PE=2 SV=1;&gt;tr|E7ES08|E7ES08_HUMAN High mobility group protein B3 (Fragment) OS=Homo sapiens GN=HMGB3 PE=2 SV=1;&gt;tr|E7EQU1|E7EQU1_HUMAN High mobility group protein B3</t>
  </si>
  <si>
    <t>&gt;tr|M0R1A7|M0R1A7_HUMAN 60S ribosomal protein L18a OS=Homo sapiens GN=RPL18A PE=3 SV=1;&gt;tr|M0R117|M0R117_HUMAN 60S ribosomal protein L18a OS=Homo sapiens GN=RPL18A PE=3 SV=1;&gt;sp|Q02543|RL18A_HUMAN 60S ribosomal protein L18a OS=Homo sapiens GN=RPL18A PE=1 S</t>
  </si>
  <si>
    <t>&gt;sp|P31946|1433B_HUMAN 14-3-3 protein beta/alpha OS=Homo sapiens GN=YWHAB PE=1 SV=3</t>
  </si>
  <si>
    <t>&gt;sp|P47914|RL29_HUMAN 60S ribosomal protein L29 OS=Homo sapiens GN=RPL29 PE=1 SV=2</t>
  </si>
  <si>
    <t>&gt;sp|Q15819|UB2V2_HUMAN Ubiquitin-conjugating enzyme E2 variant 2 OS=Homo sapiens GN=UBE2V2 PE=1 SV=4;&gt;tr|H0YBX6|H0YBX6_HUMAN Ubiquitin-conjugating enzyme E2 variant 2 (Fragment) OS=Homo sapiens GN=UBE2V2 PE=4 SV=1;&gt;tr|G3V113|G3V113_HUMAN Ubiquitin-conjugat</t>
  </si>
  <si>
    <t>&gt;sp|Q9BVK6|TMED9_HUMAN Transmembrane emp24 domain-containing protein 9 OS=Homo sapiens GN=TMED9 PE=1 SV=2</t>
  </si>
  <si>
    <t>&gt;sp|Q9UHA2|S18L2_HUMAN SS18-like protein 2 OS=Homo sapiens GN=SS18L2 PE=2 SV=1</t>
  </si>
  <si>
    <t>&gt;sp|P25786|PSA1_HUMAN Proteasome subunit alpha type-1 OS=Homo sapiens GN=PSMA1 PE=1 SV=1;&gt;sp|P25786-2|PSA1_HUMAN Isoform Long of Proteasome subunit alpha type-1 OS=Homo sapiens GN=PSMA1;&gt;tr|F5GX11|F5GX11_HUMAN Proteasome subunit alpha type-1 OS=Homo sapien</t>
  </si>
  <si>
    <t>&gt;sp|Q09666|AHNK_HUMAN Neuroblast differentiation-associated protein AHNAK OS=Homo sapiens GN=AHNAK PE=1 SV=2</t>
  </si>
  <si>
    <t>&gt;sp|P83881|RL36A_HUMAN 60S ribosomal protein L36a OS=Homo sapiens GN=RPL36A PE=1 SV=2;&gt;tr|J3KQN4|J3KQN4_HUMAN 60S ribosomal protein L36a OS=Homo sapiens GN=RPL36A PE=3 SV=1;&gt;tr|H7BZ11|H7BZ11_HUMAN Uncharacterized protein (Fragment) OS=Homo sapiens PE=3 SV=</t>
  </si>
  <si>
    <t>&gt;sp|Q3L8U1-2|CHD9_HUMAN Isoform 2 of Chromodomain-helicase-DNA-binding protein 9 OS=Homo sapiens GN=CHD9;&gt;sp|Q3L8U1-3|CHD9_HUMAN Isoform 3 of Chromodomain-helicase-DNA-binding protein 9 OS=Homo sapiens GN=CHD9;&gt;tr|H0YJG4|H0YJG4_HUMAN Chromodomain-helicase-</t>
  </si>
  <si>
    <t>&gt;tr|Q5JXH9|Q5JXH9_HUMAN Four and a half LIM domains protein 1 (Fragment) OS=Homo sapiens GN=FHL1 PE=2 SV=1;&gt;sp|Q13642-3|FHL1_HUMAN Isoform 3 of Four and a half LIM domains protein 1 OS=Homo sapiens GN=FHL1;&gt;tr|Q5JXH8|Q5JXH8_HUMAN Four and a half LIM domain</t>
  </si>
  <si>
    <t>&gt;sp|Q9NZM1-6|MYOF_HUMAN Isoform 6 of Myoferlin OS=Homo sapiens GN=MYOF;&gt;sp|Q9NZM1|MYOF_HUMAN Myoferlin OS=Homo sapiens GN=MYOF PE=1 SV=1;&gt;tr|F8W8J4|F8W8J4_HUMAN Myoferlin OS=Homo sapiens GN=MYOF PE=2 SV=1;&gt;sp|Q9NZM1-3|MYOF_HUMAN Isoform 3 of Myoferlin OS=H</t>
  </si>
  <si>
    <t>&gt;tr|D3YTB1|D3YTB1_HUMAN 60S ribosomal protein L32 (Fragment) OS=Homo sapiens GN=RPL32 PE=2 SV=1;&gt;sp|P62910|RL32_HUMAN 60S ribosomal protein L32 OS=Homo sapiens GN=RPL32 PE=1 SV=2;&gt;tr|F8W727|F8W727_HUMAN 60S ribosomal protein L32 OS=Homo sapiens GN=RPL32 PE</t>
  </si>
  <si>
    <t>&gt;sp|Q14165|MLEC_HUMAN Malectin OS=Homo sapiens GN=MLEC PE=1 SV=1;&gt;tr|F5H1S8|F5H1S8_HUMAN Malectin (Fragment) OS=Homo sapiens GN=MLEC PE=2 SV=1;&gt;tr|H0YG07|H0YG07_HUMAN Malectin (Fragment) OS=Homo sapiens GN=MLEC PE=4 SV=1</t>
  </si>
  <si>
    <t>&gt;tr|C9J0K6|C9J0K6_HUMAN Sorcin OS=Homo sapiens GN=SRI PE=2 SV=1;&gt;tr|B4DKK2|B4DKK2_HUMAN Sorcin OS=Homo sapiens GN=SRI PE=2 SV=1;&gt;sp|P30626-2|SORCN_HUMAN Isoform 2 of Sorcin OS=Homo sapiens GN=SRI;&gt;sp|P30626|SORCN_HUMAN Sorcin OS=Homo sapiens GN=SRI PE=1 SV</t>
  </si>
  <si>
    <t>&gt;sp|P26583|HMGB2_HUMAN High mobility group protein B2 OS=Homo sapiens GN=HMGB2 PE=1 SV=2;&gt;tr|D6R9A6|D6R9A6_HUMAN High mobility group protein B2 (Fragment) OS=Homo sapiens GN=HMGB2 PE=2 SV=1</t>
  </si>
  <si>
    <t>&gt;sp|Q9Y399|RT02_HUMAN 28S ribosomal protein S2, mitochondrial OS=Homo sapiens GN=MRPS2 PE=1 SV=1;&gt;tr|Q5T8A0|Q5T8A0_HUMAN 28S ribosomal protein S2, mitochondrial (Fragment) OS=Homo sapiens GN=MRPS2 PE=2 SV=1</t>
  </si>
  <si>
    <t>&gt;sp|O00746|NDKM_HUMAN Nucleoside diphosphate kinase, mitochondrial OS=Homo sapiens GN=NME4 PE=1 SV=1;&gt;tr|Q4TT34|Q4TT34_HUMAN Nucleoside diphosphate kinase, mitochondrial OS=Homo sapiens GN=NME4 PE=2 SV=1;&gt;tr|F2Z2X0|F2Z2X0_HUMAN Nucleoside diphosphate kinas</t>
  </si>
  <si>
    <t>&gt;sp|O95881|TXD12_HUMAN Thioredoxin domain-containing protein 12 OS=Homo sapiens GN=TXNDC12 PE=1 SV=1</t>
  </si>
  <si>
    <t>&gt;sp|Q9Y597-2|KCTD3_HUMAN Isoform 2 of BTB/POZ domain-containing protein KCTD3 OS=Homo sapiens GN=KCTD3;&gt;sp|Q9Y597|KCTD3_HUMAN BTB/POZ domain-containing protein KCTD3 OS=Homo sapiens GN=KCTD3 PE=1 SV=2;&gt;tr|H0Y566|H0Y566_HUMAN BTB/POZ domain-containing prote</t>
  </si>
  <si>
    <t>&gt;sp|Q9Y4I1-2|MYO5A_HUMAN Isoform 2 of Unconventional myosin-Va OS=Homo sapiens GN=MYO5A;&gt;tr|F8WE88|F8WE88_HUMAN Unconventional myosin-Va OS=Homo sapiens GN=MYO5A PE=2 SV=1;&gt;tr|G3V394|G3V394_HUMAN Unconventional myosin-Va OS=Homo sapiens GN=MYO5A PE=2 SV=1;</t>
  </si>
  <si>
    <t>&gt;sp|P27105|STOM_HUMAN Erythrocyte band 7 integral membrane protein OS=Homo sapiens GN=STOM PE=1 SV=3;&gt;tr|B4E2V5|B4E2V5_HUMAN Erythrocyte band 7 integral membrane protein OS=Homo sapiens GN=STOM PE=2 SV=1</t>
  </si>
  <si>
    <t>&gt;sp|P20020-6|AT2B1_HUMAN Isoform K of Plasma membrane calcium-transporting ATPase 1 OS=Homo sapiens GN=ATP2B1;&gt;sp|P20020-3|AT2B1_HUMAN Isoform B of Plasma membrane calcium-transporting ATPase 1 OS=Homo sapiens GN=ATP2B1;&gt;sp|P20020-4|AT2B1_HUMAN Isoform C o</t>
  </si>
  <si>
    <t>&gt;sp|Q9Y4A5-2|TRRAP_HUMAN Isoform 2 of Transformation/transcription domain-associated protein OS=Homo sapiens GN=TRRAP;&gt;tr|F2Z2U4|F2Z2U4_HUMAN Transformation/transcription domain-associated protein OS=Homo sapiens GN=TRRAP PE=2 SV=3;&gt;sp|Q9Y4A5|TRRAP_HUMAN T</t>
  </si>
  <si>
    <t>&gt;sp|P11441|UBL4A_HUMAN Ubiquitin-like protein 4A OS=Homo sapiens GN=UBL4A PE=1 SV=1;&gt;tr|Q5HY81|Q5HY81_HUMAN Ubiquitin-like protein 4A OS=Homo sapiens GN=UBL4A PE=2 SV=1</t>
  </si>
  <si>
    <t>&gt;sp|Q99598|TSNAX_HUMAN Translin-associated protein X OS=Homo sapiens GN=TSNAX PE=1 SV=1;&gt;tr|Q5VVQ1|Q5VVQ1_HUMAN Translin-associated protein X (Fragment) OS=Homo sapiens GN=TSNAX PE=2 SV=1;&gt;tr|C4P0D6|C4P0D6_HUMAN Disrupted in schizophrenia 1 isoform 49 OS=H</t>
  </si>
  <si>
    <t>&gt;sp|Q9UNX3|RL26L_HUMAN 60S ribosomal protein L26-like 1 OS=Homo sapiens GN=RPL26L1 PE=1 SV=1;&gt;tr|E5RIT6|E5RIT6_HUMAN 60S ribosomal protein L26-like 1 (Fragment) OS=Homo sapiens GN=RPL26L1 PE=2 SV=1</t>
  </si>
  <si>
    <t>&gt;sp|P15374|UCHL3_HUMAN Ubiquitin carboxyl-terminal hydrolase isozyme L3 OS=Homo sapiens GN=UCHL3 PE=1 SV=1;&gt;tr|Q5TBK7|Q5TBK7_HUMAN Ubiquitin carboxyl-terminal hydrolase isozyme L3 (Fragment) OS=Homo sapiens GN=UCHL3 PE=2 SV=1</t>
  </si>
  <si>
    <t>&gt;sp|Q9Y696|CLIC4_HUMAN Chloride intracellular channel protein 4 OS=Homo sapiens GN=CLIC4 PE=1 SV=4</t>
  </si>
  <si>
    <t>&gt;sp|P15531|NDKA_HUMAN Nucleoside diphosphate kinase A OS=Homo sapiens GN=NME1 PE=1 SV=1;&gt;sp|P15531-2|NDKA_HUMAN Isoform 2 of Nucleoside diphosphate kinase A OS=Homo sapiens GN=NME1</t>
  </si>
  <si>
    <t>&gt;sp|Q01844-6|EWS_HUMAN Isoform 6 of RNA-binding protein EWS OS=Homo sapiens GN=EWSR1;&gt;tr|B0QYK0|B0QYK0_HUMAN RNA-binding protein EWS OS=Homo sapiens GN=EWSR1 PE=2 SV=1;&gt;sp|Q01844-3|EWS_HUMAN Isoform 3 of RNA-binding protein EWS OS=Homo sapiens GN=EWSR1;&gt;sp</t>
  </si>
  <si>
    <t>&gt;sp|P13693|TCTP_HUMAN Translationally-controlled tumor protein OS=Homo sapiens GN=TPT1 PE=1 SV=1;&gt;tr|Q5W0H4|Q5W0H4_HUMAN Translationally-controlled tumor protein OS=Homo sapiens GN=TPT1 PE=2 SV=1;&gt;tr|Q8TBK7|Q8TBK7_HUMAN TPT1 protein OS=Homo sapiens GN=TPT1</t>
  </si>
  <si>
    <t>&gt;sp|Q86XI8|CS068_HUMAN Uncharacterized protein C19orf68 OS=Homo sapiens GN=C19orf68 PE=1 SV=2</t>
  </si>
  <si>
    <t>&gt;sp|P13760|2B14_HUMAN HLA class II histocompatibility antigen, DRB1-4 beta chain OS=Homo sapiens GN=HLA-DRB1 PE=1 SV=1</t>
  </si>
  <si>
    <t>&gt;sp|P28070|PSB4_HUMAN Proteasome subunit beta type-4 OS=Homo sapiens GN=PSMB4 PE=1 SV=4</t>
  </si>
  <si>
    <t xml:space="preserve">&gt;sp|P18085|ARF4_HUMAN ADP-ribosylation factor 4 OS=Homo sapiens GN=ARF4 PE=1 SV=3;&gt;tr|C9JPM4|C9JPM4_HUMAN ADP-ribosylation factor 4 (Fragment) OS=Homo sapiens GN=ARF4 PE=2 SV=1;&gt;tr|C9JAK5|C9JAK5_HUMAN ADP-ribosylation factor 4 OS=Homo sapiens GN=ARF4 PE=2 </t>
  </si>
  <si>
    <t>&gt;sp|P01023|A2MG_HUMAN Alpha-2-macroglobulin OS=Homo sapiens GN=A2M PE=1 SV=3</t>
  </si>
  <si>
    <t>&gt;sp|P02794|FRIH_HUMAN Ferritin heavy chain OS=Homo sapiens GN=FTH1 PE=1 SV=2;&gt;tr|G3V192|G3V192_HUMAN Ferritin OS=Homo sapiens GN=FTH1 PE=2 SV=1;&gt;tr|E9PRK8|E9PRK8_HUMAN Ferritin OS=Homo sapiens GN=FTH1 PE=2 SV=1;&gt;tr|G3V1D1|G3V1D1_HUMAN Ferritin OS=Homo sapi</t>
  </si>
  <si>
    <t>&gt;sp|P30043|BLVRB_HUMAN Flavin reductase (NADPH) OS=Homo sapiens GN=BLVRB PE=1 SV=3;&gt;tr|M0QZL1|M0QZL1_HUMAN Flavin reductase (NADPH) OS=Homo sapiens GN=BLVRB PE=4 SV=1;&gt;tr|M0R192|M0R192_HUMAN Flavin reductase (NADPH) OS=Homo sapiens GN=BLVRB PE=4 SV=1</t>
  </si>
  <si>
    <t>&gt;sp|P51148|RAB5C_HUMAN Ras-related protein Rab-5C OS=Homo sapiens GN=RAB5C PE=1 SV=2;&gt;sp|P51148-2|RAB5C_HUMAN Isoform 2 of Ras-related protein Rab-5C OS=Homo sapiens GN=RAB5C;&gt;tr|K7ENY4|K7ENY4_HUMAN Ras-related protein Rab-5C (Fragment) OS=Homo sapiens GN=</t>
  </si>
  <si>
    <t>&gt;sp|Q9P2B2|FPRP_HUMAN Prostaglandin F2 receptor negative regulator OS=Homo sapiens GN=PTGFRN PE=1 SV=2</t>
  </si>
  <si>
    <t>&gt;sp|Q9H0U3|MAGT1_HUMAN Magnesium transporter protein 1 OS=Homo sapiens GN=MAGT1 PE=1 SV=1;&gt;tr|Q6P577|Q6P577_HUMAN Implantation-associated protein, isoform CRA_a OS=Homo sapiens GN=MAGT1 PE=2 SV=1</t>
  </si>
  <si>
    <t>&gt;sp|P62913|RL11_HUMAN 60S ribosomal protein L11 OS=Homo sapiens GN=RPL11 PE=1 SV=2;&gt;tr|Q5VVC8|Q5VVC8_HUMAN 60S ribosomal protein L11 (Fragment) OS=Homo sapiens GN=RPL11 PE=2 SV=1</t>
  </si>
  <si>
    <t>&gt;sp|P35237|SPB6_HUMAN Serpin B6 OS=Homo sapiens GN=SERPINB6 PE=1 SV=3</t>
  </si>
  <si>
    <t>&gt;tr|B7ZAB3|B7ZAB3_HUMAN Galactosylgalactosylxylosylprotein 3-beta-glucuronosyltransferase 3 OS=Homo sapiens GN=B3GAT3 PE=2 SV=1;&gt;tr|G3V150|G3V150_HUMAN Beta-1,3-glucuronyltransferase 3 (Glucuronosyltransferase I), isoform CRA_a OS=Homo sapiens GN=B3GAT3 PE</t>
  </si>
  <si>
    <t>&gt;sp|Q9BV23|ABHD6_HUMAN Monoacylglycerol lipase ABHD6 OS=Homo sapiens GN=ABHD6 PE=2 SV=1</t>
  </si>
  <si>
    <t>&gt;sp|P25054-2|APC_HUMAN Isoform Short of Adenomatous polyposis coli protein OS=Homo sapiens GN=APC;&gt;sp|P25054|APC_HUMAN Adenomatous polyposis coli protein OS=Homo sapiens GN=APC PE=1 SV=2;&gt;tr|E9PFT7|E9PFT7_HUMAN Adenomatous polyposis coli protein (Fragment)</t>
  </si>
  <si>
    <t>&gt;sp|Q9NVJ2|ARL8B_HUMAN ADP-ribosylation factor-like protein 8B OS=Homo sapiens GN=ARL8B PE=1 SV=1</t>
  </si>
  <si>
    <t>&gt;sp|Q8NHH9|ATLA2_HUMAN Atlastin-2 OS=Homo sapiens GN=ATL2 PE=1 SV=2;&gt;sp|Q8NHH9-3|ATLA2_HUMAN Isoform 3 of Atlastin-2 OS=Homo sapiens GN=ATL2;&gt;tr|B7Z7X8|B7Z7X8_HUMAN Atlastin-2 OS=Homo sapiens GN=ATL2 PE=2 SV=1;&gt;sp|Q8NHH9-2|ATLA2_HUMAN Isoform 2 of Atlastin</t>
  </si>
  <si>
    <t>&gt;tr|H0Y547|H0Y547_HUMAN Probable phospholipid-transporting ATPase IH (Fragment) OS=Homo sapiens GN=ATP11A PE=4 SV=1;&gt;sp|P98196|AT11A_HUMAN Probable phospholipid-transporting ATPase IH OS=Homo sapiens GN=ATP11A PE=1 SV=3;&gt;tr|E9PEJ6|E9PEJ6_HUMAN Probable pho</t>
  </si>
  <si>
    <t>&gt;sp|Q9H7F0|AT133_HUMAN Probable cation-transporting ATPase 13A3 OS=Homo sapiens GN=ATP13A3 PE=1 SV=4;&gt;sp|Q9H7F0-2|AT133_HUMAN Isoform 2 of Probable cation-transporting ATPase 13A3 OS=Homo sapiens GN=ATP13A3</t>
  </si>
  <si>
    <t xml:space="preserve">&gt;tr|B4DDF4|B4DDF4_HUMAN Calponin-2 OS=Homo sapiens GN=CNN2 PE=2 SV=1;&gt;sp|Q99439|CNN2_HUMAN Calponin-2 OS=Homo sapiens GN=CNN2 PE=1 SV=4;&gt;tr|B4DUT8|B4DUT8_HUMAN Calponin-2 OS=Homo sapiens GN=CNN2 PE=2 SV=1;&gt;tr|K7ES69|K7ES69_HUMAN Calponin-2 OS=Homo sapiens </t>
  </si>
  <si>
    <t>&gt;sp|Q8NCM8|DYHC2_HUMAN Cytoplasmic dynein 2 heavy chain 1 OS=Homo sapiens GN=DYNC2H1 PE=1 SV=4;&gt;sp|Q8NCM8-2|DYHC2_HUMAN Isoform 2 of Cytoplasmic dynein 2 heavy chain 1 OS=Homo sapiens GN=DYNC2H1</t>
  </si>
  <si>
    <t>&gt;sp|Q9BQ95|ECSIT_HUMAN Evolutionarily conserved signaling intermediate in Toll pathway, mitochondrial OS=Homo sapiens GN=ECSIT PE=1 SV=1;&gt;sp|Q9BQ95-2|ECSIT_HUMAN Isoform 2 of Evolutionarily conserved signaling intermediate in Toll pathway, mitochondrial OS</t>
  </si>
  <si>
    <t>&gt;sp|Q96F86|EDC3_HUMAN Enhancer of mRNA-decapping protein 3 OS=Homo sapiens GN=EDC3 PE=1 SV=1</t>
  </si>
  <si>
    <t>&gt;sp|Q7Z2K6|ERMP1_HUMAN Endoplasmic reticulum metallopeptidase 1 OS=Homo sapiens GN=ERMP1 PE=1 SV=2;&gt;tr|E7ER77|E7ER77_HUMAN Endoplasmic reticulum metallopeptidase 1 OS=Homo sapiens GN=ERMP1 PE=2 SV=1</t>
  </si>
  <si>
    <t>&gt;sp|Q86UX7-2|URP2_HUMAN Isoform 2 of Fermitin family homolog 3 OS=Homo sapiens GN=FERMT3;&gt;sp|Q86UX7|URP2_HUMAN Fermitin family homolog 3 OS=Homo sapiens GN=FERMT3 PE=1 SV=1</t>
  </si>
  <si>
    <t xml:space="preserve">&gt;sp|P32189-1|GLPK_HUMAN Isoform 1 of Glycerol kinase OS=Homo sapiens GN=GK;&gt;sp|P32189-4|GLPK_HUMAN Isoform 4 of Glycerol kinase OS=Homo sapiens GN=GK;&gt;sp|P32189-2|GLPK_HUMAN Isoform 2 of Glycerol kinase OS=Homo sapiens GN=GK;&gt;sp|P32189|GLPK_HUMAN Glycerol </t>
  </si>
  <si>
    <t>&gt;sp|Q8NBJ4-2|GOLM1_HUMAN Isoform 2 of Golgi membrane protein 1 OS=Homo sapiens GN=GOLM1;&gt;sp|Q8NBJ4|GOLM1_HUMAN Golgi membrane protein 1 OS=Homo sapiens GN=GOLM1 PE=1 SV=1</t>
  </si>
  <si>
    <t>&gt;sp|Q86V85|GP180_HUMAN Integral membrane protein GPR180 OS=Homo sapiens GN=GPR180 PE=2 SV=1</t>
  </si>
  <si>
    <t>&gt;sp|P79483|DRB3_HUMAN HLA class II histocompatibility antigen, DR beta 3 chain OS=Homo sapiens GN=HLA-DRB3 PE=1 SV=1;&gt;sp|Q9TQE0|2B19_HUMAN HLA class II histocompatibility antigen, DRB1-9 beta chain OS=Homo sapiens GN=HLA-DRB1 PE=1 SV=1;&gt;sp|P13761|2B17_HUMA</t>
  </si>
  <si>
    <t>&gt;tr|J3QR68|J3QR68_HUMAN Haptoglobin (Fragment) OS=Homo sapiens GN=HP PE=3 SV=1;&gt;tr|Q0VAC5|Q0VAC5_HUMAN HP protein OS=Homo sapiens GN=HP PE=2 SV=1;&gt;tr|J3QLC9|J3QLC9_HUMAN Haptoglobin (Fragment) OS=Homo sapiens GN=HP PE=3 SV=1;&gt;sp|P00738|HPT_HUMAN Haptoglobi</t>
  </si>
  <si>
    <t xml:space="preserve">&gt;tr|E5RG13|E5RG13_HUMAN Inositol monophosphatase 1 (Fragment) OS=Homo sapiens GN=IMPA1 PE=2 SV=1;&gt;tr|E5RIP7|E5RIP7_HUMAN Inositol monophosphatase 1 (Fragment) OS=Homo sapiens GN=IMPA1 PE=2 SV=1;&gt;tr|H0YBL1|H0YBL1_HUMAN Inositol monophosphatase 1 (Fragment) </t>
  </si>
  <si>
    <t>&gt;sp|P26006|ITA3_HUMAN Integrin alpha-3 OS=Homo sapiens GN=ITGA3 PE=1 SV=5;&gt;sp|P26006-1|ITA3_HUMAN Isoform 2 of Integrin alpha-3 OS=Homo sapiens GN=ITGA3;&gt;tr|H0YA49|H0YA49_HUMAN Integrin alpha-3 (Fragment) OS=Homo sapiens GN=ITGA3 PE=4 SV=1</t>
  </si>
  <si>
    <t>&gt;sp|A2RU67|K1467_HUMAN Uncharacterized protein KIAA1467 OS=Homo sapiens GN=KIAA1467 PE=1 SV=1</t>
  </si>
  <si>
    <t>&gt;sp|Q07954|LRP1_HUMAN Prolow-density lipoprotein receptor-related protein 1 OS=Homo sapiens GN=LRP1 PE=1 SV=2</t>
  </si>
  <si>
    <t>&gt;tr|E7EMG9|E7EMG9_HUMAN Lymphocyte-specific protein 1 (Fragment) OS=Homo sapiens GN=LSP1 PE=2 SV=1;&gt;sp|P33241|LSP1_HUMAN Lymphocyte-specific protein 1 OS=Homo sapiens GN=LSP1 PE=1 SV=1;&gt;sp|P33241-3|LSP1_HUMAN Isoform 3 of Lymphocyte-specific protein 1 OS=H</t>
  </si>
  <si>
    <t>&gt;sp|Q96AQ8|MCUR1_HUMAN Mitochondrial calcium uniporter regulator 1 OS=Homo sapiens GN=MCUR1 PE=1 SV=1</t>
  </si>
  <si>
    <t>&gt;sp|Q14696|MESD_HUMAN LDLR chaperone MESD OS=Homo sapiens GN=MESDC2 PE=1 SV=2</t>
  </si>
  <si>
    <t>&gt;sp|Q8N4C8-5|MINK1_HUMAN Isoform 5 of Misshapen-like kinase 1 OS=Homo sapiens GN=MINK1;&gt;sp|Q8N4C8-2|MINK1_HUMAN Isoform 1 of Misshapen-like kinase 1 OS=Homo sapiens GN=MINK1;&gt;sp|Q8N4C8-3|MINK1_HUMAN Isoform 2 of Misshapen-like kinase 1 OS=Homo sapiens GN=M</t>
  </si>
  <si>
    <t>&gt;sp|P49406|RM19_HUMAN 39S ribosomal protein L19, mitochondrial OS=Homo sapiens GN=MRPL19 PE=1 SV=2</t>
  </si>
  <si>
    <t>&gt;sp|Q9HD33-2|RM47_HUMAN Isoform 2 of 39S ribosomal protein L47, mitochondrial OS=Homo sapiens GN=MRPL47;&gt;sp|Q9HD33|RM47_HUMAN 39S ribosomal protein L47, mitochondrial OS=Homo sapiens GN=MRPL47 PE=1 SV=2;&gt;sp|Q9HD33-3|RM47_HUMAN Isoform 3 of 39S ribosomal pr</t>
  </si>
  <si>
    <t>&gt;sp|Q9H6R4-4|NOL6_HUMAN Isoform 4 of Nucleolar protein 6 OS=Homo sapiens GN=NOL6;&gt;sp|Q9H6R4|NOL6_HUMAN Nucleolar protein 6 OS=Homo sapiens GN=NOL6 PE=1 SV=2;&gt;sp|Q9H6R4-2|NOL6_HUMAN Isoform 2 of Nucleolar protein 6 OS=Homo sapiens GN=NOL6;&gt;tr|G8JLK7|G8JLK7_</t>
  </si>
  <si>
    <t>&gt;sp|P36639-4|8ODP_HUMAN Isoform p18 of 7,8-dihydro-8-oxoguanine triphosphatase OS=Homo sapiens GN=NUDT1;&gt;sp|P36639-3|8ODP_HUMAN Isoform p21 of 7,8-dihydro-8-oxoguanine triphosphatase OS=Homo sapiens GN=NUDT1;&gt;sp|P36639-2|8ODP_HUMAN Isoform p22 of 7,8-dihyd</t>
  </si>
  <si>
    <t>&gt;sp|O60245|PCDH7_HUMAN Protocadherin-7 OS=Homo sapiens GN=PCDH7 PE=1 SV=2;&gt;sp|O60245-2|PCDH7_HUMAN Isoform B of Protocadherin-7 OS=Homo sapiens GN=PCDH7;&gt;tr|F5GWJ1|F5GWJ1_HUMAN Protocadherin-7 OS=Homo sapiens GN=PCDH7 PE=2 SV=1;&gt;tr|H0YAH0|H0YAH0_HUMAN Prot</t>
  </si>
  <si>
    <t>&gt;sp|Q8WW12|PCNP_HUMAN PEST proteolytic signal-containing nuclear protein OS=Homo sapiens GN=PCNP PE=1 SV=2;&gt;sp|Q8WW12-2|PCNP_HUMAN Isoform 2 of PEST proteolytic signal-containing nuclear protein OS=Homo sapiens GN=PCNP</t>
  </si>
  <si>
    <t>&gt;sp|Q9HBH1|DEFM_HUMAN Peptide deformylase, mitochondrial OS=Homo sapiens GN=PDF PE=1 SV=1</t>
  </si>
  <si>
    <t>&gt;sp|Q8IYS1|P20D2_HUMAN Peptidase M20 domain-containing protein 2 OS=Homo sapiens GN=PM20D2 PE=1 SV=2</t>
  </si>
  <si>
    <t>&gt;sp|Q9H9Y6|RPA2_HUMAN DNA-directed RNA polymerase I subunit RPA2 OS=Homo sapiens GN=POLR1B PE=1 SV=2;&gt;tr|F5GZX4|F5GZX4_HUMAN DNA-directed RNA polymerase OS=Homo sapiens GN=POLR1B PE=2 SV=1;&gt;tr|F8W898|F8W898_HUMAN DNA-directed RNA polymerase OS=Homo sapiens</t>
  </si>
  <si>
    <t>&gt;sp|P41743|KPCI_HUMAN Protein kinase C iota type OS=Homo sapiens GN=PRKCI PE=1 SV=2</t>
  </si>
  <si>
    <t>&gt;sp|P07602|SAP_HUMAN Proactivator polypeptide OS=Homo sapiens GN=PSAP PE=1 SV=2;&gt;sp|P07602-2|SAP_HUMAN Isoform Sap-mu-6 of Proactivator polypeptide OS=Homo sapiens GN=PSAP;&gt;tr|C9JIZ6|C9JIZ6_HUMAN Pulmonary surfactant-associated protein A2 OS=Homo sapiens G</t>
  </si>
  <si>
    <t>&gt;tr|B5MD87|B5MD87_HUMAN Pyrroline-5-carboxylate reductase 3 OS=Homo sapiens GN=PYCRL PE=2 SV=2;&gt;tr|H0Y6C3|H0Y6C3_HUMAN Pyrroline-5-carboxylate reductase 3 (Fragment) OS=Homo sapiens GN=PYCRL PE=2 SV=1;&gt;sp|Q53H96|P5CR3_HUMAN Pyrroline-5-carboxylate reductas</t>
  </si>
  <si>
    <t>&gt;sp|P61018|RAB4B_HUMAN Ras-related protein Rab-4B OS=Homo sapiens GN=RAB4B PE=1 SV=1;&gt;tr|M0R1E0|M0R1E0_HUMAN Ras-related protein Rab-4B (Fragment) OS=Homo sapiens GN=RAB4B PE=3 SV=1;&gt;sp|P61018-2|RAB4B_HUMAN Isoform 2 of Ras-related protein Rab-4B OS=Homo s</t>
  </si>
  <si>
    <t>&gt;sp|P31947-2|1433S_HUMAN Isoform 2 of 14-3-3 protein sigma OS=Homo sapiens GN=SFN;&gt;sp|P31947|1433S_HUMAN 14-3-3 protein sigma OS=Homo sapiens GN=SFN PE=1 SV=1</t>
  </si>
  <si>
    <t>&gt;tr|C9JPE1|C9JPE1_HUMAN Mitochondrial carnitine/acylcarnitine carrier protein OS=Homo sapiens GN=SLC25A20 PE=2 SV=1;&gt;sp|O43772|MCAT_HUMAN Mitochondrial carnitine/acylcarnitine carrier protein OS=Homo sapiens GN=SLC25A20 PE=1 SV=1;&gt;tr|B4DWZ5|B4DWZ5_HUMAN Mi</t>
  </si>
  <si>
    <t>&gt;sp|Q9Y6M5|ZNT1_HUMAN Zinc transporter 1 OS=Homo sapiens GN=SLC30A1 PE=1 SV=3</t>
  </si>
  <si>
    <t>&gt;sp|Q9UMY4-2|SNX12_HUMAN Isoform 2 of Sorting nexin-12 OS=Homo sapiens GN=SNX12;&gt;sp|Q9UMY4|SNX12_HUMAN Sorting nexin-12 OS=Homo sapiens GN=SNX12 PE=1 SV=3;&gt;sp|Q9UMY4-3|SNX12_HUMAN Isoform 3 of Sorting nexin-12 OS=Homo sapiens GN=SNX12</t>
  </si>
  <si>
    <t>&gt;sp|Q9P2P6|STAR9_HUMAN StAR-related lipid transfer protein 9 OS=Homo sapiens GN=STARD9 PE=1 SV=3</t>
  </si>
  <si>
    <t>&gt;sp|O75683|SURF6_HUMAN Surfeit locus protein 6 OS=Homo sapiens GN=SURF6 PE=1 SV=3</t>
  </si>
  <si>
    <t>&gt;sp|Q6I9Y2|THOC7_HUMAN THO complex subunit 7 homolog OS=Homo sapiens GN=THOC7 PE=1 SV=3;&gt;tr|H7C5E3|H7C5E3_HUMAN THO complex subunit 7 homolog (Fragment) OS=Homo sapiens GN=THOC7 PE=4 SV=1</t>
  </si>
  <si>
    <t>&gt;tr|F5GWS3|F5GWS3_HUMAN Protein TLDC1 OS=Homo sapiens GN=TLDC1 PE=2 SV=1;&gt;sp|Q6P9B6|TLDC1_HUMAN TLD domain-containing protein 1 OS=Homo sapiens GN=TLDC1 PE=1 SV=2;&gt;tr|H3BUB0|H3BUB0_HUMAN Protein TLDC1 (Fragment) OS=Homo sapiens GN=TLDC1 PE=2 SV=1;&gt;tr|H3BM7</t>
  </si>
  <si>
    <t>&gt;sp|Q9C037-2|TRIM4_HUMAN Isoform Beta of Tripartite motif-containing protein 4 OS=Homo sapiens GN=TRIM4;&gt;sp|Q9C037|TRIM4_HUMAN Tripartite motif-containing protein 4 OS=Homo sapiens GN=TRIM4 PE=2 SV=2;&gt;tr|H7C0Q6|H7C0Q6_HUMAN Tripartite motif-containing prot</t>
  </si>
  <si>
    <t>&gt;sp|Q12792|TWF1_HUMAN Twinfilin-1 OS=Homo sapiens GN=TWF1 PE=1 SV=3;&gt;sp|Q12792-3|TWF1_HUMAN Isoform 3 of Twinfilin-1 OS=Homo sapiens GN=TWF1;&gt;sp|Q12792-4|TWF1_HUMAN Isoform 4 of Twinfilin-1 OS=Homo sapiens GN=TWF1;&gt;tr|F8VS81|F8VS81_HUMAN Twinfilin-1 (Fragm</t>
  </si>
  <si>
    <t>&gt;tr|H3BQQ9|H3BQQ9_HUMAN SUMO-conjugating enzyme UBC9 (Fragment) OS=Homo sapiens GN=UBE2I PE=2 SV=1;&gt;sp|P63279|UBC9_HUMAN SUMO-conjugating enzyme UBC9 OS=Homo sapiens GN=UBE2I PE=1 SV=1;&gt;tr|B0QYN7|B0QYN7_HUMAN SUMO-conjugating enzyme UBC9 OS=Homo sapiens GN</t>
  </si>
  <si>
    <t>&gt;tr|H0YCV3|H0YCV3_HUMAN Ubiquitin carboxyl-terminal hydrolase 33 (Fragment) OS=Homo sapiens GN=USP33 PE=4 SV=1;&gt;sp|Q8TEY7-3|UBP33_HUMAN Isoform 3 of Ubiquitin carboxyl-terminal hydrolase 33 OS=Homo sapiens GN=USP33;&gt;sp|Q8TEY7-2|UBP33_HUMAN Isoform 2 of Ubi</t>
  </si>
  <si>
    <t>&gt;sp|P49750-3|YLPM1_HUMAN Isoform 3 of YLP motif-containing protein 1 OS=Homo sapiens GN=YLPM1;&gt;sp|P49750|YLPM1_HUMAN YLP motif-containing protein 1 OS=Homo sapiens GN=YLPM1 PE=1 SV=3;&gt;sp|P49750-4|YLPM1_HUMAN Isoform 4 of YLP motif-containing protein 1 OS=H</t>
  </si>
  <si>
    <t>&gt;sp|O43670-2|ZN207_HUMAN Isoform 2 of Zinc finger protein 207 OS=Homo sapiens GN=ZNF207;&gt;sp|O43670|ZN207_HUMAN Zinc finger protein 207 OS=Homo sapiens GN=ZNF207 PE=1 SV=1;&gt;tr|J3QRS9|J3QRS9_HUMAN Zinc finger protein 207 OS=Homo sapiens GN=ZNF207 PE=4 SV=1;&gt;</t>
  </si>
  <si>
    <t xml:space="preserve">&gt;sp|Q68DY1-2|ZN626_HUMAN Isoform 2 of Zinc finger protein 626 OS=Homo sapiens GN=ZNF626;&gt;sp|Q68DY1|ZN626_HUMAN Zinc finger protein 626 OS=Homo sapiens GN=ZNF626 PE=2 SV=2;&gt;tr|M0R1M8|M0R1M8_HUMAN Zinc finger protein 737 (Fragment) OS=Homo sapiens GN=ZNF737 </t>
  </si>
  <si>
    <t>&gt;sp|Q9H0P0-1|5NT3A_HUMAN Isoform 1 of Cytosolic 5-nucleotidase 3A OS=Homo sapiens GN=NT5C3A;&gt;sp|Q9H0P0-3|5NT3A_HUMAN Isoform 4 of Cytosolic 5-nucleotidase 3A OS=Homo sapiens GN=NT5C3A;&gt;sp|Q9H0P0-2|5NT3A_HUMAN Isoform 3 of Cytosolic 5-nucleotidase 3A OS=</t>
  </si>
  <si>
    <t>&gt;sp|Q9Y6D6|BIG1_HUMAN Brefeldin A-inhibited guanine nucleotide-exchange protein 1 OS=Homo sapiens GN=ARFGEF1 PE=1 SV=2;&gt;tr|E5RIF2|E5RIF2_HUMAN Brefeldin A-inhibited guanine nucleotide-exchange protein 1 OS=Homo sapiens GN=ARFGEF1 PE=2 SV=1</t>
  </si>
  <si>
    <t>&gt;sp|Q93084-4|AT2A3_HUMAN Isoform SERCA3G of Sarcoplasmic/endoplasmic reticulum calcium ATPase 3 OS=Homo sapiens GN=ATP2A3;&gt;sp|Q93084-2|AT2A3_HUMAN Isoform SERCA3A of Sarcoplasmic/endoplasmic reticulum calcium ATPase 3 OS=Homo sapiens GN=ATP2A3;&gt;sp|Q93084-3</t>
  </si>
  <si>
    <t>&gt;sp|Q9Y487|VPP2_HUMAN V-type proton ATPase 116 kDa subunit a isoform 2 OS=Homo sapiens GN=ATP6V0A2 PE=1 SV=2</t>
  </si>
  <si>
    <t>&gt;sp|Q8NE01|CNNM3_HUMAN Metal transporter CNNM3 OS=Homo sapiens GN=CNNM3 PE=1 SV=1;&gt;sp|Q8NE01-2|CNNM3_HUMAN Isoform 2 of Metal transporter CNNM3 OS=Homo sapiens GN=CNNM3;&gt;sp|Q8NE01-3|CNNM3_HUMAN Isoform 3 of Metal transporter CNNM3 OS=Homo sapiens GN=CNNM3</t>
  </si>
  <si>
    <t>&gt;tr|H3BT58|H3BT58_HUMAN Coactosin-like protein OS=Homo sapiens GN=COTL1 PE=2 SV=1;&gt;sp|Q14019|COTL1_HUMAN Coactosin-like protein OS=Homo sapiens GN=COTL1 PE=1 SV=3</t>
  </si>
  <si>
    <t>&gt;sp|P49674|KC1E_HUMAN Casein kinase I isoform epsilon OS=Homo sapiens GN=CSNK1E PE=1 SV=1;&gt;tr|H0Y5S9|H0Y5S9_HUMAN Casein kinase I isoform epsilon (Fragment) OS=Homo sapiens GN=CSNK1E PE=4 SV=1;&gt;tr|H0Y682|H0Y682_HUMAN Casein kinase I isoform epsilon (Fragme</t>
  </si>
  <si>
    <t>&gt;tr|E7EW84|E7EW84_HUMAN Exocyst complex component 6 OS=Homo sapiens GN=EXOC6 PE=2 SV=1;&gt;sp|Q8TAG9|EXOC6_HUMAN Exocyst complex component 6 OS=Homo sapiens GN=EXOC6 PE=1 SV=3;&gt;tr|B1AP46|B1AP46_HUMAN Exocyst complex component 6 OS=Homo sapiens GN=EXOC6 PE=2 S</t>
  </si>
  <si>
    <t>&gt;tr|E7EVW7|E7EVW7_HUMAN Hematopoietic lineage cell-specific protein OS=Homo sapiens GN=HCLS1 PE=2 SV=1;&gt;sp|P14317|HCLS1_HUMAN Hematopoietic lineage cell-specific protein OS=Homo sapiens GN=HCLS1 PE=1 SV=3</t>
  </si>
  <si>
    <t>&gt;sp|P09601|HMOX1_HUMAN Heme oxygenase 1 OS=Homo sapiens GN=HMOX1 PE=1 SV=1;&gt;tr|B1AHA8|B1AHA8_HUMAN Heme oxygenase 1 (Fragment) OS=Homo sapiens GN=HMOX1 PE=2 SV=1</t>
  </si>
  <si>
    <t>&gt;sp|P56199|ITA1_HUMAN Integrin alpha-1 OS=Homo sapiens GN=ITGA1 PE=1 SV=2</t>
  </si>
  <si>
    <t>&gt;tr|Q8NBY1|Q8NBY1_HUMAN Serine/threonine-protein kinase MST4 OS=Homo sapiens GN=MST4 PE=2 SV=1;&gt;sp|Q9P289|MST4_HUMAN Serine/threonine-protein kinase MST4 OS=Homo sapiens GN=MST4 PE=1 SV=2;&gt;tr|B4E0Y9|B4E0Y9_HUMAN Serine/threonine-protein kinase MST4 OS=Homo</t>
  </si>
  <si>
    <t>&gt;sp|Q9BXB4|OSB11_HUMAN Oxysterol-binding protein-related protein 11 OS=Homo sapiens GN=OSBPL11 PE=1 SV=2</t>
  </si>
  <si>
    <t>&gt;sp|Q86U86-5|PB1_HUMAN Isoform 5 of Protein polybromo-1 OS=Homo sapiens GN=PBRM1;&gt;sp|Q86U86-4|PB1_HUMAN Isoform 4 of Protein polybromo-1 OS=Homo sapiens GN=PBRM1;&gt;sp|Q86U86-7|PB1_HUMAN Isoform 7 of Protein polybromo-1 OS=Homo sapiens GN=PBRM1;&gt;sp|Q86U86-3|</t>
  </si>
  <si>
    <t>&gt;sp|Q96PK6|RBM14_HUMAN RNA-binding protein 14 OS=Homo sapiens GN=RBM14 PE=1 SV=2</t>
  </si>
  <si>
    <t>&gt;sp|P23193|TCEA1_HUMAN Transcription elongation factor A protein 1 OS=Homo sapiens GN=TCEA1 PE=1 SV=2;&gt;sp|P23193-2|TCEA1_HUMAN Isoform 2 of Transcription elongation factor A protein 1 OS=Homo sapiens GN=TCEA1;&gt;tr|E5RIS7|E5RIS7_HUMAN Transcription elongatio</t>
  </si>
  <si>
    <t xml:space="preserve">&gt;sp|Q8IX01-4|SUGP2_HUMAN Isoform 4 of SURP and G-patch domain-containing protein 2 OS=Homo sapiens GN=SUGP2;&gt;sp|Q8IX01-3|SUGP2_HUMAN Isoform 3 of SURP and G-patch domain-containing protein 2 OS=Homo sapiens GN=SUGP2;&gt;sp|Q8IX01|SUGP2_HUMAN SURP and G-patch </t>
  </si>
  <si>
    <t>&gt;tr|E9PGR2|E9PGR2_HUMAN Cyclin-G-associated kinase OS=Homo sapiens GN=GAK PE=2 SV=1;&gt;sp|O14976|GAK_HUMAN Cyclin-G-associated kinase OS=Homo sapiens GN=GAK PE=1 SV=2</t>
  </si>
  <si>
    <t>&gt;sp|P32856-3|STX2_HUMAN Isoform 2 of Syntaxin-2 OS=Homo sapiens GN=STX2;&gt;sp|P32856-2|STX2_HUMAN Isoform 1 of Syntaxin-2 OS=Homo sapiens GN=STX2;&gt;sp|P32856|STX2_HUMAN Syntaxin-2 OS=Homo sapiens GN=STX2 PE=1 SV=3;&gt;tr|J3KNU7|J3KNU7_HUMAN Syntaxin-2 (Fragment)</t>
  </si>
  <si>
    <t>&gt;sp|P61077|UB2D3_HUMAN Ubiquitin-conjugating enzyme E2 D3 OS=Homo sapiens GN=UBE2D3 PE=1 SV=1;&gt;sp|P61077-2|UB2D3_HUMAN Isoform 2 of Ubiquitin-conjugating enzyme E2 D3 OS=Homo sapiens GN=UBE2D3;&gt;tr|D6R9F6|D6R9F6_HUMAN Ubiquitin-conjugating enzyme E2 D3 OS=H</t>
  </si>
  <si>
    <t>&gt;sp|P23919|KTHY_HUMAN Thymidylate kinase OS=Homo sapiens GN=DTYMK PE=1 SV=4;&gt;tr|H7C312|H7C312_HUMAN Thymidylate kinase (Fragment) OS=Homo sapiens GN=DTYMK PE=4 SV=1;&gt;tr|H7BZ20|H7BZ20_HUMAN Thymidylate kinase (Fragment) OS=Homo sapiens GN=DTYMK PE=4 SV=1</t>
  </si>
  <si>
    <t>&gt;sp|Q5SW79-2|CE170_HUMAN Isoform 2 of Centrosomal protein of 170 kDa OS=Homo sapiens GN=CEP170;&gt;sp|Q5SW79-3|CE170_HUMAN Isoform 3 of Centrosomal protein of 170 kDa OS=Homo sapiens GN=CEP170;&gt;sp|Q5SW79|CE170_HUMAN Centrosomal protein of 170 kDa OS=Homo sapi</t>
  </si>
  <si>
    <t>&gt;sp|Q12769|NU160_HUMAN Nuclear pore complex protein Nup160 OS=Homo sapiens GN=NUP160 PE=1 SV=3;&gt;tr|G3V198|G3V198_HUMAN Nuclear pore complex protein Nup160 OS=Homo sapiens GN=NUP160 PE=2 SV=1;&gt;tr|E9PR16|E9PR16_HUMAN Nuclear pore complex protein Nup160 OS=Ho</t>
  </si>
  <si>
    <t>&gt;sp|Q5ZPR3|CD276_HUMAN CD276 antigen OS=Homo sapiens GN=CD276 PE=1 SV=1;&gt;sp|Q5ZPR3-4|CD276_HUMAN Isoform 4 of CD276 antigen OS=Homo sapiens GN=CD276;&gt;sp|Q5ZPR3-2|CD276_HUMAN Isoform 2 of CD276 antigen OS=Homo sapiens GN=CD276;&gt;sp|Q5ZPR3-3|CD276_HUMAN Isofo</t>
  </si>
  <si>
    <t>&gt;sp|O75618|DEDD_HUMAN Death effector domain-containing protein OS=Homo sapiens GN=DEDD PE=1 SV=1;&gt;sp|O75618-2|DEDD_HUMAN Isoform 2 of Death effector domain-containing protein OS=Homo sapiens GN=DEDD;&gt;tr|B1AQP5|B1AQP5_HUMAN Death effector domain containing,</t>
  </si>
  <si>
    <t>&gt;tr|E5RGR0|E5RGR0_HUMAN Acyl-protein thioesterase 1 (Fragment) OS=Homo sapiens GN=LYPLA1 PE=2 SV=1;&gt;sp|O75608-2|LYPA1_HUMAN Isoform 2 of Acyl-protein thioesterase 1 OS=Homo sapiens GN=LYPLA1;&gt;sp|O75608|LYPA1_HUMAN Acyl-protein thioesterase 1 OS=Homo sapien</t>
  </si>
  <si>
    <t>&gt;sp|Q8TCG1|CIP2A_HUMAN Protein CIP2A OS=Homo sapiens GN=KIAA1524 PE=1 SV=2;&gt;sp|Q8TCG1-2|CIP2A_HUMAN Isoform 2 of Protein CIP2A OS=Homo sapiens GN=KIAA1524</t>
  </si>
  <si>
    <t>&gt;sp|P68871|HBB_HUMAN Hemoglobin subunit beta OS=Homo sapiens GN=HBB PE=1 SV=2;&gt;sp|P02042|HBD_HUMAN Hemoglobin subunit delta OS=Homo sapiens GN=HBD PE=1 SV=2;&gt;tr|F8W6P5|F8W6P5_HUMAN LVV-hemorphin-7 (Fragment) OS=Homo sapiens GN=HBB PE=2 SV=1</t>
  </si>
  <si>
    <t>&gt;sp|P12955-2|PEPD_HUMAN Isoform 2 of Xaa-Pro dipeptidase OS=Homo sapiens GN=PEPD;&gt;sp|P12955|PEPD_HUMAN Xaa-Pro dipeptidase OS=Homo sapiens GN=PEPD PE=1 SV=3;&gt;sp|P12955-3|PEPD_HUMAN Isoform 3 of Xaa-Pro dipeptidase OS=Homo sapiens GN=PEPD</t>
  </si>
  <si>
    <t>&gt;sp|Q9BZA7-7|PC11X_HUMAN Isoform 7 of Protocadherin-11 X-linked OS=Homo sapiens GN=PCDH11X;&gt;sp|Q9BZA7-2|PC11X_HUMAN Isoform 2 of Protocadherin-11 X-linked OS=Homo sapiens GN=PCDH11X;&gt;sp|Q9BZA7-6|PC11X_HUMAN Isoform 6 of Protocadherin-11 X-linked OS=Homo sa</t>
  </si>
  <si>
    <t>&gt;sp|Q9UBT7-3|CTNL1_HUMAN Isoform 3 of Alpha-catulin OS=Homo sapiens GN=CTNNAL1;&gt;sp|Q9UBT7-2|CTNL1_HUMAN Isoform 2 of Alpha-catulin OS=Homo sapiens GN=CTNNAL1;&gt;sp|Q9UBT7|CTNL1_HUMAN Alpha-catulin OS=Homo sapiens GN=CTNNAL1 PE=1 SV=2</t>
  </si>
  <si>
    <t>&gt;sp|Q03519|TAP2_HUMAN Antigen peptide transporter 2 OS=Homo sapiens GN=TAP2 PE=1 SV=1;&gt;sp|Q03519-2|TAP2_HUMAN Isoform 2 of Antigen peptide transporter 2 OS=Homo sapiens GN=TAP2;&gt;tr|B0V2J7|B0V2J7_HUMAN Antigen peptide transporter 2 OS=Homo sapiens GN=TAP2 P</t>
  </si>
  <si>
    <t>&gt;tr|F5H006|F5H006_HUMAN Processed lymphoid-restricted membrane protein OS=Homo sapiens GN=LRMP PE=2 SV=1;&gt;sp|Q12912-2|LRMP_HUMAN Isoform 2 of Lymphoid-restricted membrane protein OS=Homo sapiens GN=LRMP;&gt;sp|Q12912|LRMP_HUMAN Lymphoid-restricted membrane pr</t>
  </si>
  <si>
    <t>&gt;sp|P07339|CATD_HUMAN Cathepsin D OS=Homo sapiens GN=CTSD PE=1 SV=1;&gt;tr|F8WD96|F8WD96_HUMAN Cathepsin D light chain OS=Homo sapiens GN=CTSD PE=2 SV=1;&gt;tr|C9JH19|C9JH19_HUMAN Cathepsin D light chain (Fragment) OS=Homo sapiens GN=CTSD PE=2 SV=1;&gt;tr|H7C469|H7</t>
  </si>
  <si>
    <t>&gt;sp|P61086|UBE2K_HUMAN Ubiquitin-conjugating enzyme E2 K OS=Homo sapiens GN=UBE2K PE=1 SV=3;&gt;tr|B4DIZ2|B4DIZ2_HUMAN Ubiquitin-conjugating enzyme E2 K OS=Homo sapiens GN=UBE2K PE=2 SV=1;&gt;tr|D6RDM7|D6RDM7_HUMAN Ubiquitin-conjugating enzyme E2 K (Fragment) OS</t>
  </si>
  <si>
    <t xml:space="preserve">&gt;sp|Q8IWZ3|ANKH1_HUMAN Ankyrin repeat and KH domain-containing protein 1 OS=Homo sapiens GN=ANKHD1 PE=1 SV=1;&gt;sp|Q8IWZ3-4|ANKH1_HUMAN Isoform 4 of Ankyrin repeat and KH domain-containing protein 1 OS=Homo sapiens GN=ANKHD1;&gt;sp|Q8IWZ3-6|ANKH1_HUMAN Isoform </t>
  </si>
  <si>
    <t>&gt;tr|C9IYL4|C9IYL4_HUMAN General transcription factor IIE subunit 1 (Fragment) OS=Homo sapiens GN=GTF2E1 PE=2 SV=1;&gt;sp|P29083|T2EA_HUMAN General transcription factor IIE subunit 1 OS=Homo sapiens GN=GTF2E1 PE=1 SV=2</t>
  </si>
  <si>
    <t>&gt;sp|O00422|SAP18_HUMAN Histone deacetylase complex subunit SAP18 OS=Homo sapiens GN=SAP18 PE=1 SV=1;&gt;tr|H7BZW6|H7BZW6_HUMAN Histone deacetylase complex subunit SAP18 (Fragment) OS=Homo sapiens GN=SAP18 PE=4 SV=1</t>
  </si>
  <si>
    <t>&gt;sp|Q8NI36|WDR36_HUMAN WD repeat-containing protein 36 OS=Homo sapiens GN=WDR36 PE=1 SV=1;&gt;tr|D6R922|D6R922_HUMAN WD repeat-containing protein 36 OS=Homo sapiens GN=WDR36 PE=2 SV=1</t>
  </si>
  <si>
    <t>&gt;sp|O43583|DENR_HUMAN Density-regulated protein OS=Homo sapiens GN=DENR PE=1 SV=2;&gt;tr|F8VVL1|F8VVL1_HUMAN Density-regulated protein OS=Homo sapiens GN=DENR PE=2 SV=1</t>
  </si>
  <si>
    <t>&gt;sp|Q8WTT2|NOC3L_HUMAN Nucleolar complex protein 3 homolog OS=Homo sapiens GN=NOC3L PE=1 SV=1;&gt;tr|A6NJZ9|A6NJZ9_HUMAN Nucleolar complex protein 3 homolog OS=Homo sapiens GN=NOC3L PE=2 SV=1;&gt;tr|F5H677|F5H677_HUMAN Nucleolar complex protein 3 homolog OS=Homo</t>
  </si>
  <si>
    <t xml:space="preserve">&gt;tr|B1AKZ5|B1AKZ5_HUMAN Astrocytic phosphoprotein PEA-15 OS=Homo sapiens GN=PEA15 PE=2 SV=1;&gt;sp|Q15121|PEA15_HUMAN Astrocytic phosphoprotein PEA-15 OS=Homo sapiens GN=PEA15 PE=1 SV=2;&gt;tr|B1AKZ3|B1AKZ3_HUMAN Astrocytic phosphoprotein PEA-15 OS=Homo sapiens </t>
  </si>
  <si>
    <t>&gt;sp|O96000|NDUBA_HUMAN NADH dehydrogenase [ubiquinone] 1 beta subcomplex subunit 10 OS=Homo sapiens GN=NDUFB10 PE=1 SV=3;&gt;tr|H3BPJ9|H3BPJ9_HUMAN NADH dehydrogenase [ubiquinone] 1 beta subcomplex subunit 10 OS=Homo sapiens GN=NDUFB10 PE=2 SV=1;&gt;tr|Q96II6|Q9</t>
  </si>
  <si>
    <t>&gt;tr|B1APM4|B1APM4_HUMAN Sterol O-acyltransferase 1 (Fragment) OS=Homo sapiens GN=SOAT1 PE=2 SV=1;&gt;sp|P35610|SOAT1_HUMAN Sterol O-acyltransferase 1 OS=Homo sapiens GN=SOAT1 PE=1 SV=3</t>
  </si>
  <si>
    <t>&gt;sp|P08648|ITA5_HUMAN Integrin alpha-5 OS=Homo sapiens GN=ITGA5 PE=1 SV=2</t>
  </si>
  <si>
    <t>&gt;sp|Q96FW1|OTUB1_HUMAN Ubiquitin thioesterase OTUB1 OS=Homo sapiens GN=OTUB1 PE=1 SV=2;&gt;tr|F5GYN4|F5GYN4_HUMAN Ubiquitin thioesterase OTUB1 OS=Homo sapiens GN=OTUB1 PE=2 SV=1;&gt;tr|F5H6Q1|F5H6Q1_HUMAN Ubiquitin thioesterase OTUB1 OS=Homo sapiens GN=OTUB1 PE=</t>
  </si>
  <si>
    <t>&gt;sp|Q70UQ0|IKIP_HUMAN Inhibitor of nuclear factor kappa-B kinase-interacting protein OS=Homo sapiens GN=IKBIP PE=1 SV=1;&gt;sp|Q70UQ0-2|IKIP_HUMAN Isoform 2 of Inhibitor of nuclear factor kappa-B kinase-interacting protein OS=Homo sapiens GN=IKBIP</t>
  </si>
  <si>
    <t>&gt;sp|P20340|RAB6A_HUMAN Ras-related protein Rab-6A OS=Homo sapiens GN=RAB6A PE=1 SV=3;&gt;tr|H7BYW1|H7BYW1_HUMAN Ras-related protein Rab-6A (Fragment) OS=Homo sapiens GN=RAB6A PE=3 SV=1;&gt;tr|F5H3K7|F5H3K7_HUMAN Ras-related protein Rab-6A (Fragment) OS=Homo sapi</t>
  </si>
  <si>
    <t>&gt;tr|C9J0A7|C9J0A7_HUMAN Charged multivesicular body protein 2b OS=Homo sapiens GN=CHMP2B PE=2 SV=1;&gt;sp|Q9UQN3|CHM2B_HUMAN Charged multivesicular body protein 2b OS=Homo sapiens GN=CHMP2B PE=1 SV=1;&gt;sp|Q9UQN3-2|CHM2B_HUMAN Isoform 2 of Charged multivesicula</t>
  </si>
  <si>
    <t>&gt;sp|P00491|PNPH_HUMAN Purine nucleoside phosphorylase OS=Homo sapiens GN=PNP PE=1 SV=2</t>
  </si>
  <si>
    <t>&gt;sp|O75844|FACE1_HUMAN CAAX prenyl protease 1 homolog OS=Homo sapiens GN=ZMPSTE24 PE=1 SV=2</t>
  </si>
  <si>
    <t>&gt;sp|P07099|HYEP_HUMAN Epoxide hydrolase 1 OS=Homo sapiens GN=EPHX1 PE=1 SV=1</t>
  </si>
  <si>
    <t>&gt;sp|P60604-2|UB2G2_HUMAN Isoform 2 of Ubiquitin-conjugating enzyme E2 G2 OS=Homo sapiens GN=UBE2G2;&gt;sp|P60604|UB2G2_HUMAN Ubiquitin-conjugating enzyme E2 G2 OS=Homo sapiens GN=UBE2G2 PE=1 SV=1</t>
  </si>
  <si>
    <t>&gt;sp|Q92896|GSLG1_HUMAN Golgi apparatus protein 1 OS=Homo sapiens GN=GLG1 PE=1 SV=2;&gt;sp|Q92896-3|GSLG1_HUMAN Isoform 3 of Golgi apparatus protein 1 OS=Homo sapiens GN=GLG1;&gt;sp|Q92896-2|GSLG1_HUMAN Isoform 2 of Golgi apparatus protein 1 OS=Homo sapiens GN=GL</t>
  </si>
  <si>
    <t>&gt;sp|Q676U5-2|A16L1_HUMAN Isoform 2 of Autophagy-related protein 16-1 OS=Homo sapiens GN=ATG16L1;&gt;sp|Q676U5|A16L1_HUMAN Autophagy-related protein 16-1 OS=Homo sapiens GN=ATG16L1 PE=1 SV=2;&gt;tr|E7EVC7|E7EVC7_HUMAN Autophagy-related protein 16-1 OS=Homo sapien</t>
  </si>
  <si>
    <t>&gt;sp|Q5HYI8|RABL3_HUMAN Rab-like protein 3 OS=Homo sapiens GN=RABL3 PE=1 SV=1;&gt;tr|C9JXM3|C9JXM3_HUMAN Rab-like protein 3 OS=Homo sapiens GN=RABL3 PE=2 SV=1</t>
  </si>
  <si>
    <t>&gt;sp|Q96S66|CLCC1_HUMAN Chloride channel CLIC-like protein 1 OS=Homo sapiens GN=CLCC1 PE=1 SV=1;&gt;sp|Q96S66-2|CLCC1_HUMAN Isoform 2 of Chloride channel CLIC-like protein 1 OS=Homo sapiens GN=CLCC1;&gt;sp|Q96S66-4|CLCC1_HUMAN Isoform 4 of Chloride channel CLIC-l</t>
  </si>
  <si>
    <t>&gt;sp|O60493|SNX3_HUMAN Sorting nexin-3 OS=Homo sapiens GN=SNX3 PE=1 SV=3;&gt;sp|O60493-2|SNX3_HUMAN Isoform 2 of Sorting nexin-3 OS=Homo sapiens GN=SNX3;&gt;sp|O60493-4|SNX3_HUMAN Isoform 4 of Sorting nexin-3 OS=Homo sapiens GN=SNX3</t>
  </si>
  <si>
    <t>&gt;tr|E9PP21|E9PP21_HUMAN Cysteine and glycine-rich protein 1 OS=Homo sapiens GN=CSRP1 PE=2 SV=1;&gt;sp|P21291|CSRP1_HUMAN Cysteine and glycine-rich protein 1 OS=Homo sapiens GN=CSRP1 PE=1 SV=3;&gt;tr|E9PS42|E9PS42_HUMAN Cysteine and glycine-rich protein 1 OS=Homo</t>
  </si>
  <si>
    <t>&gt;sp|Q5SY16|NOL9_HUMAN Polynucleotide 5-hydroxyl-kinase NOL9 OS=Homo sapiens GN=NOL9 PE=1 SV=1</t>
  </si>
  <si>
    <t>&gt;sp|P62070|RRAS2_HUMAN Ras-related protein R-Ras2 OS=Homo sapiens GN=RRAS2 PE=1 SV=1;&gt;tr|B7Z5Z2|B7Z5Z2_HUMAN Ras-related protein R-Ras2 OS=Homo sapiens GN=RRAS2 PE=2 SV=1;&gt;tr|E9PK85|E9PK85_HUMAN Ras-related protein R-Ras2 (Fragment) OS=Homo sapiens GN=RRAS</t>
  </si>
  <si>
    <t>&gt;sp|Q9NZR1|TMOD2_HUMAN Tropomodulin-2 OS=Homo sapiens GN=TMOD2 PE=1 SV=1;&gt;tr|G5EA42|G5EA42_HUMAN Tropomodulin 2 (Neuronal), isoform CRA_a OS=Homo sapiens GN=TMOD2 PE=2 SV=1;&gt;sp|Q9NZR1-2|TMOD2_HUMAN Isoform 2 of Tropomodulin-2 OS=Homo sapiens GN=TMOD2</t>
  </si>
  <si>
    <t xml:space="preserve">&gt;sp|Q9BQI0-3|AIF1L_HUMAN Isoform 3 of Allograft inflammatory factor 1-like OS=Homo sapiens GN=AIF1L;&gt;sp|Q9BQI0|AIF1L_HUMAN Allograft inflammatory factor 1-like OS=Homo sapiens GN=AIF1L PE=1 SV=1;&gt;sp|Q9BQI0-2|AIF1L_HUMAN Isoform 2 of Allograft inflammatory </t>
  </si>
  <si>
    <t>&gt;sp|Q9UQ35|SRRM2_HUMAN Serine/arginine repetitive matrix protein 2 OS=Homo sapiens GN=SRRM2 PE=1 SV=2;&gt;sp|Q9UQ35-2|SRRM2_HUMAN Isoform 2 of Serine/arginine repetitive matrix protein 2 OS=Homo sapiens GN=SRRM2</t>
  </si>
  <si>
    <t>&gt;tr|G3XAN4|G3XAN4_HUMAN Nuclear receptor coactivator 3 OS=Homo sapiens GN=TRAM1 PE=2 SV=1;&gt;tr|B4E0K2|B4E0K2_HUMAN Nuclear receptor coactivator 3 OS=Homo sapiens GN=TRAM1 PE=2 SV=1;&gt;sp|Q15629|TRAM1_HUMAN Translocating chain-associated membrane protein 1 OS=</t>
  </si>
  <si>
    <t>&gt;sp|P31350|RIR2_HUMAN Ribonucleoside-diphosphate reductase subunit M2 OS=Homo sapiens GN=RRM2 PE=1 SV=1;&gt;sp|P31350-2|RIR2_HUMAN Isoform 2 of Ribonucleoside-diphosphate reductase subunit M2 OS=Homo sapiens GN=RRM2</t>
  </si>
  <si>
    <t>&gt;sp|P61758|PFD3_HUMAN Prefoldin subunit 3 OS=Homo sapiens GN=VBP1 PE=1 SV=3;&gt;tr|F5H2A7|F5H2A7_HUMAN Prefoldin subunit 3 OS=Homo sapiens GN=VBP1 PE=2 SV=1</t>
  </si>
  <si>
    <t>&gt;sp|P62166|NCS1_HUMAN Neuronal calcium sensor 1 OS=Homo sapiens GN=NCS1 PE=1 SV=2;&gt;sp|P62166-2|NCS1_HUMAN Isoform 2 of Neuronal calcium sensor 1 OS=Homo sapiens GN=NCS1</t>
  </si>
  <si>
    <t>&gt;sp|Q9UI09|NDUAC_HUMAN NADH dehydrogenase [ubiquinone] 1 alpha subcomplex subunit 12 OS=Homo sapiens GN=NDUFA12 PE=1 SV=1;&gt;tr|F8VRD8|F8VRD8_HUMAN NADH dehydrogenase [ubiquinone] 1 alpha subcomplex subunit 12 OS=Homo sapiens GN=NDUFA12 PE=2 SV=1</t>
  </si>
  <si>
    <t>&gt;tr|K7EJH8|K7EJH8_HUMAN Alpha-actinin-4 (Fragment) OS=Homo sapiens GN=ACTN4 PE=4 SV=1</t>
  </si>
  <si>
    <t>&gt;sp|P10301|RRAS_HUMAN Ras-related protein R-Ras OS=Homo sapiens GN=RRAS PE=1 SV=1</t>
  </si>
  <si>
    <t>&gt;tr|E9PHV5|E9PHV5_HUMAN Sperm-specific antigen 2 OS=Homo sapiens GN=SSFA2 PE=2 SV=1;&gt;sp|P28290|SSFA2_HUMAN Sperm-specific antigen 2 OS=Homo sapiens GN=SSFA2 PE=1 SV=3;&gt;tr|E7END2|E7END2_HUMAN Sperm-specific antigen 2 OS=Homo sapiens GN=SSFA2 PE=2 SV=1;&gt;sp|P</t>
  </si>
  <si>
    <t>&gt;sp|Q15005|SPCS2_HUMAN Signal peptidase complex subunit 2 OS=Homo sapiens GN=SPCS2 PE=1 SV=3;&gt;tr|E9PL01|E9PL01_HUMAN Signal peptidase complex subunit 2 OS=Homo sapiens GN=SPCS2 PE=2 SV=1;&gt;tr|E9PI68|E9PI68_HUMAN Signal peptidase complex subunit 2 OS=Homo sa</t>
  </si>
  <si>
    <t>&gt;sp|Q9Y376|CAB39_HUMAN Calcium-binding protein 39 OS=Homo sapiens GN=CAB39 PE=1 SV=1</t>
  </si>
  <si>
    <t>&gt;sp|A3KMH1-3|VWA8_HUMAN Isoform 3 of von Willebrand factor A domain-containing protein 8 OS=Homo sapiens GN=VWA8;&gt;sp|A3KMH1|VWA8_HUMAN von Willebrand factor A domain-containing protein 8 OS=Homo sapiens GN=VWA8 PE=1 SV=2;&gt;tr|E2QRD0|E2QRD0_HUMAN von Willebr</t>
  </si>
  <si>
    <t>&gt;sp|O43823|AKAP8_HUMAN A-kinase anchor protein 8 OS=Homo sapiens GN=AKAP8 PE=1 SV=1</t>
  </si>
  <si>
    <t xml:space="preserve">&gt;sp|Q96D71-3|REPS1_HUMAN Isoform 3 of RalBP1-associated Eps domain-containing protein 1 OS=Homo sapiens GN=REPS1;&gt;sp|Q96D71|REPS1_HUMAN RalBP1-associated Eps domain-containing protein 1 OS=Homo sapiens GN=REPS1 PE=1 SV=3;&gt;sp|Q96D71-2|REPS1_HUMAN Isoform 2 </t>
  </si>
  <si>
    <t>&gt;sp|Q9UDY2-6|ZO2_HUMAN Isoform 6 of Tight junction protein ZO-2 OS=Homo sapiens GN=TJP2;&gt;sp|Q9UDY2-3|ZO2_HUMAN Isoform C1 of Tight junction protein ZO-2 OS=Homo sapiens GN=TJP2;&gt;sp|Q9UDY2|ZO2_HUMAN Tight junction protein ZO-2 OS=Homo sapiens GN=TJP2 PE=1 S</t>
  </si>
  <si>
    <t>&gt;sp|Q9H0U6|RM18_HUMAN 39S ribosomal protein L18, mitochondrial OS=Homo sapiens GN=MRPL18 PE=1 SV=1</t>
  </si>
  <si>
    <t>&gt;sp|Q14534|ERG1_HUMAN Squalene monooxygenase OS=Homo sapiens GN=SQLE PE=1 SV=3;&gt;tr|E7EVQ6|E7EVQ6_HUMAN Squalene monooxygenase OS=Homo sapiens GN=SQLE PE=2 SV=1</t>
  </si>
  <si>
    <t>&gt;sp|P49454|CENPF_HUMAN Centromere protein F OS=Homo sapiens GN=CENPF PE=1 SV=2</t>
  </si>
  <si>
    <t>&gt;sp|P61619|S61A1_HUMAN Protein transport protein Sec61 subunit alpha isoform 1 OS=Homo sapiens GN=SEC61A1 PE=1 SV=2;&gt;tr|B4DR61|B4DR61_HUMAN Protein transport protein Sec61 subunit alpha isoform 1 OS=Homo sapiens GN=SEC61A1 PE=2 SV=1;&gt;sp|P61619-3|S61A1_HUMA</t>
  </si>
  <si>
    <t>&gt;sp|Q13033-2|STRN3_HUMAN Isoform Alpha of Striatin-3 OS=Homo sapiens GN=STRN3;&gt;sp|Q13033|STRN3_HUMAN Striatin-3 OS=Homo sapiens GN=STRN3 PE=1 SV=3;&gt;tr|G3V340|G3V340_HUMAN Striatin-3 OS=Homo sapiens GN=STRN3 PE=2 SV=1</t>
  </si>
  <si>
    <t>&gt;sp|Q96JP5-2|ZFP91_HUMAN Isoform 2 of E3 ubiquitin-protein ligase ZFP91 OS=Homo sapiens GN=ZFP91;&gt;sp|Q96JP5|ZFP91_HUMAN E3 ubiquitin-protein ligase ZFP91 OS=Homo sapiens GN=ZFP91 PE=1 SV=1</t>
  </si>
  <si>
    <t>&gt;sp|Q9BUP3-3|HTAI2_HUMAN Isoform 3 of Oxidoreductase HTATIP2 OS=Homo sapiens GN=HTATIP2;&gt;sp|Q9BUP3|HTAI2_HUMAN Oxidoreductase HTATIP2 OS=Homo sapiens GN=HTATIP2 PE=1 SV=2</t>
  </si>
  <si>
    <t>&gt;tr|H3BV80|H3BV80_HUMAN RNA-binding protein with serine-rich domain 1 OS=Homo sapiens GN=RNPS1 PE=2 SV=2;&gt;sp|Q15287-3|RNPS1_HUMAN Isoform 3 of RNA-binding protein with serine-rich domain 1 OS=Homo sapiens GN=RNPS1;&gt;sp|Q15287-2|RNPS1_HUMAN Isoform 2 of RNA-</t>
  </si>
  <si>
    <t>&gt;sp|Q9P0L0|VAPA_HUMAN Vesicle-associated membrane protein-associated protein A OS=Homo sapiens GN=VAPA PE=1 SV=3;&gt;sp|Q9P0L0-2|VAPA_HUMAN Isoform 2 of Vesicle-associated membrane protein-associated protein A OS=Homo sapiens GN=VAPA</t>
  </si>
  <si>
    <t>&gt;sp|Q08AM6|VAC14_HUMAN Protein VAC14 homolog OS=Homo sapiens GN=VAC14 PE=1 SV=1;&gt;tr|H3BUU8|H3BUU8_HUMAN Protein VAC14 homolog OS=Homo sapiens GN=VAC14 PE=2 SV=1</t>
  </si>
  <si>
    <t>&gt;tr|B4DQ68|B4DQ68_HUMAN Calcineurin-like phosphoesterase domain-containing protein 1 OS=Homo sapiens GN=CPPED1 PE=2 SV=1;&gt;sp|Q9BRF8-2|CPPED_HUMAN Isoform 2 of Calcineurin-like phosphoesterase domain-containing protein 1 OS=Homo sapiens GN=CPPED1;&gt;sp|Q9BRF8</t>
  </si>
  <si>
    <t>&gt;tr|F5H669|F5H669_HUMAN Cleavage and polyadenylation-specificity factor subunit 7 (Fragment) OS=Homo sapiens GN=CPSF7 PE=2 SV=1;&gt;sp|Q8N684-2|CPSF7_HUMAN Isoform 2 of Cleavage and polyadenylation specificity factor subunit 7 OS=Homo sapiens GN=CPSF7;&gt;sp|Q8N</t>
  </si>
  <si>
    <t>&gt;sp|O15228|GNPAT_HUMAN Dihydroxyacetone phosphate acyltransferase OS=Homo sapiens GN=GNPAT PE=1 SV=1;&gt;tr|B4DNM9|B4DNM9_HUMAN Dihydroxyacetone phosphate acyltransferase OS=Homo sapiens GN=GNPAT PE=2 SV=1;&gt;tr|Q5TBH8|Q5TBH8_HUMAN Dihydroxyacetone phosphate ac</t>
  </si>
  <si>
    <t>&gt;tr|F6RY50|F6RY50_HUMAN Signal-induced proliferation-associated protein 1 OS=Homo sapiens GN=SIPA1 PE=2 SV=1;&gt;sp|Q96FS4|SIPA1_HUMAN Signal-induced proliferation-associated protein 1 OS=Homo sapiens GN=SIPA1 PE=1 SV=1</t>
  </si>
  <si>
    <t>&gt;sp|V120|EBVB9 RecName: Full=Protein BOLF1.;&gt;sp|P03189|V120_EBVB9 Protein BOLF1 OS=Epstein-Barr virus (strain B95-8) GN=BOLF1 PE=3 SV=1;&gt;sp|Q1HVH8|V120_EBVA8 Protein BOLF1 OS=Epstein-Barr virus (strain AG876) GN=BOLF1 PE=3 SV=1</t>
  </si>
  <si>
    <t>&gt;sp|O14974-5|MYPT1_HUMAN Isoform 5 of Protein phosphatase 1 regulatory subunit 12A OS=Homo sapiens GN=PPP1R12A;&gt;sp|O14974|MYPT1_HUMAN Protein phosphatase 1 regulatory subunit 12A OS=Homo sapiens GN=PPP1R12A PE=1 SV=1;&gt;sp|O14974-4|MYPT1_HUMAN Isoform 4 of P</t>
  </si>
  <si>
    <t>&gt;sp|P53007|TXTP_HUMAN Tricarboxylate transport protein, mitochondrial OS=Homo sapiens GN=SLC25A1 PE=1 SV=2;&gt;tr|B4DP62|B4DP62_HUMAN Solute carrier family 25 (Mitochondrial carrier; citrate transporter), member 1, isoform CRA_b OS=Homo sapiens GN=SLC25A1 PE=</t>
  </si>
  <si>
    <t>&gt;sp|O60563|CCNT1_HUMAN Cyclin-T1 OS=Homo sapiens GN=CCNT1 PE=1 SV=1;&gt;tr|A9XU13|A9XU13_HUMAN Cyclin T1b OS=Homo sapiens GN=CYCT1b PE=2 SV=1</t>
  </si>
  <si>
    <t>&gt;sp|Q8N490-2|PNKD_HUMAN Isoform 2 of Probable hydrolase PNKD OS=Homo sapiens GN=PNKD</t>
  </si>
  <si>
    <t>&gt;sp|Q1HVH3|BMRF2_EBVA8 Protein BMRF2 OS=Epstein-Barr virus (strain AG876) GN=BMRF2 PE=3 SV=1;&gt;sp|P03192|BMRF2_EBVB9 Protein BMRF2 OS=Epstein-Barr virus (strain B95-8) GN=BMRF2 PE=1 SV=1;&gt;sp|BMRF2|EBVB9 RecName: Full=Protein BMRF2.</t>
  </si>
  <si>
    <t>&gt;tr|C9J1Z8|C9J1Z8_HUMAN ADP-ribosylation factor 5 (Fragment) OS=Homo sapiens GN=ARF5 PE=2 SV=1;&gt;sp|P84085|ARF5_HUMAN ADP-ribosylation factor 5 OS=Homo sapiens GN=ARF5 PE=1 SV=2</t>
  </si>
  <si>
    <t>&gt;sp|Q5JRX3|PREP_HUMAN Presequence protease, mitochondrial OS=Homo sapiens GN=PITRM1 PE=1 SV=3;&gt;sp|Q5JRX3-2|PREP_HUMAN Isoform 2 of Presequence protease, mitochondrial OS=Homo sapiens GN=PITRM1;&gt;tr|C9JSL2|C9JSL2_HUMAN Uncharacterized protein OS=Homo sapiens</t>
  </si>
  <si>
    <t>&gt;sp|P09132|SRP19_HUMAN Signal recognition particle 19 kDa protein OS=Homo sapiens GN=SRP19 PE=1 SV=3</t>
  </si>
  <si>
    <t>&gt;sp|P38435|VKGC_HUMAN Vitamin K-dependent gamma-carboxylase OS=Homo sapiens GN=GGCX PE=1 SV=2;&gt;sp|P38435-2|VKGC_HUMAN Isoform 2 of Vitamin K-dependent gamma-carboxylase OS=Homo sapiens GN=GGCX</t>
  </si>
  <si>
    <t>&gt;sp|Q8WVT3|TPC12_HUMAN Trafficking protein particle complex subunit 12 OS=Homo sapiens GN=TRAPPC12 PE=1 SV=3</t>
  </si>
  <si>
    <t>&gt;tr|H0YNH8|H0YNH8_HUMAN Uveal autoantigen with coiled-coil domains and ankyrin repeats OS=Homo sapiens GN=UACA PE=2 SV=1;&gt;sp|Q9BZF9-2|UACA_HUMAN Isoform 2 of Uveal autoantigen with coiled-coil domains and ankyrin repeats OS=Homo sapiens GN=UACA;&gt;sp|Q9BZF9|</t>
  </si>
  <si>
    <t>&gt;tr|A2A2V2|A2A2V2_HUMAN RNA-binding protein 34 (Fragment) OS=Homo sapiens GN=RBM34 PE=2 SV=1;&gt;sp|P42696|RBM34_HUMAN RNA-binding protein 34 OS=Homo sapiens GN=RBM34 PE=1 SV=2;&gt;tr|Q5TCT4|Q5TCT4_HUMAN RNA-binding protein 34 (Fragment) OS=Homo sapiens GN=RBM34</t>
  </si>
  <si>
    <t>&gt;sp|Q13573|SNW1_HUMAN SNW domain-containing protein 1 OS=Homo sapiens GN=SNW1 PE=1 SV=1;&gt;tr|G3V3A4|G3V3A4_HUMAN SNW domain-containing protein 1 OS=Homo sapiens GN=SNW1 PE=2 SV=1;&gt;tr|G3V5R3|G3V5R3_HUMAN SNW domain-containing protein 1 (Fragment) OS=Homo sap</t>
  </si>
  <si>
    <t>&gt;sp|Q9NWQ8|PHAG1_HUMAN Phosphoprotein associated with glycosphingolipid-enriched microdomains 1 OS=Homo sapiens GN=PAG1 PE=1 SV=2</t>
  </si>
  <si>
    <t>&gt;sp|P51858|HDGF_HUMAN Hepatoma-derived growth factor OS=Homo sapiens GN=HDGF PE=1 SV=1;&gt;tr|A8K8G0|A8K8G0_HUMAN Hepatoma-derived growth factor OS=Homo sapiens GN=HDGF PE=2 SV=1;&gt;sp|P51858-2|HDGF_HUMAN Isoform 2 of Hepatoma-derived growth factor OS=Homo sapi</t>
  </si>
  <si>
    <t>&gt;sp|Q13136-2|LIPA1_HUMAN Isoform 2 of Liprin-alpha-1 OS=Homo sapiens GN=PPFIA1;&gt;sp|Q13136|LIPA1_HUMAN Liprin-alpha-1 OS=Homo sapiens GN=PPFIA1 PE=1 SV=1;&gt;tr|E9PJZ7|E9PJZ7_HUMAN Liprin-alpha-1 OS=Homo sapiens GN=PPFIA1 PE=2 SV=1</t>
  </si>
  <si>
    <t>&gt;sp|O43402|EMC8_HUMAN ER membrane protein complex subunit 8 OS=Homo sapiens GN=EMC8 PE=1 SV=1;&gt;tr|M0R1B0|M0R1B0_HUMAN ER membrane protein complex subunit 8 (Fragment) OS=Homo sapiens GN=EMC8 PE=4 SV=1;&gt;sp|O43402-2|EMC8_HUMAN Isoform 2 of ER membrane protei</t>
  </si>
  <si>
    <t>&gt;sp|O15235|RT12_HUMAN 28S ribosomal protein S12, mitochondrial OS=Homo sapiens GN=MRPS12 PE=1 SV=1</t>
  </si>
  <si>
    <t>&gt;sp|Q14157-4|UBP2L_HUMAN Isoform 4 of Ubiquitin-associated protein 2-like OS=Homo sapiens GN=UBAP2L;&gt;sp|Q14157-1|UBP2L_HUMAN Isoform 2 of Ubiquitin-associated protein 2-like OS=Homo sapiens GN=UBAP2L;&gt;sp|Q14157-3|UBP2L_HUMAN Isoform 3 of Ubiquitin-associat</t>
  </si>
  <si>
    <t xml:space="preserve">&gt;tr|H0YN81|H0YN81_HUMAN WD repeat-containing protein 61 (Fragment) OS=Homo sapiens GN=WDR61 PE=2 SV=1;&gt;sp|Q9GZS3|WDR61_HUMAN WD repeat-containing protein 61 OS=Homo sapiens GN=WDR61 PE=1 SV=1;&gt;tr|H0YMF9|H0YMF9_HUMAN WD repeat-containing protein 61 OS=Homo </t>
  </si>
  <si>
    <t>&gt;sp|Q13011|ECH1_HUMAN Delta(3,5)-Delta(2,4)-dienoyl-CoA isomerase, mitochondrial OS=Homo sapiens GN=ECH1 PE=1 SV=2;&gt;tr|M0R248|M0R248_HUMAN Delta(3,5)-Delta(2,4)-dienoyl-CoA isomerase, mitochondrial (Fragment) OS=Homo sapiens GN=ECH1 PE=3 SV=1</t>
  </si>
  <si>
    <t>&gt;sp|Q06187|BTK_HUMAN Tyrosine-protein kinase BTK OS=Homo sapiens GN=BTK PE=1 SV=3;&gt;tr|Q5JY90|Q5JY90_HUMAN Bruton agammaglobulinemia tyrosine kinase, isoform CRA_b OS=Homo sapiens GN=BTK PE=2 SV=1</t>
  </si>
  <si>
    <t>&gt;sp|P56182|RRP1_HUMAN Ribosomal RNA processing protein 1 homolog A OS=Homo sapiens GN=RRP1 PE=1 SV=1</t>
  </si>
  <si>
    <t>&gt;sp|O76031|CLPX_HUMAN ATP-dependent Clp protease ATP-binding subunit clpX-like, mitochondrial OS=Homo sapiens GN=CLPX PE=1 SV=2</t>
  </si>
  <si>
    <t xml:space="preserve">&gt;sp|Q9Y316-2|MEMO1_HUMAN Isoform 2 of Protein MEMO1 OS=Homo sapiens GN=MEMO1;&gt;sp|Q9Y316|MEMO1_HUMAN Protein MEMO1 OS=Homo sapiens GN=MEMO1 PE=1 SV=1;&gt;tr|Q5R2V8|Q5R2V8_HUMAN C2orf4 protein OS=Homo sapiens GN=C2orf4 PE=2 SV=1;&gt;tr|F8WCZ0|F8WCZ0_HUMAN Protein </t>
  </si>
  <si>
    <t>&gt;tr|B1AJY5|B1AJY5_HUMAN 26S proteasome non-ATPase regulatory subunit 10 OS=Homo sapiens GN=PSMD10 PE=2 SV=1;&gt;tr|B1AJY7|B1AJY7_HUMAN 26S proteasome non-ATPase regulatory subunit 10 OS=Homo sapiens GN=PSMD10 PE=2 SV=1;&gt;sp|O75832|PSD10_HUMAN 26S proteasome no</t>
  </si>
  <si>
    <t>&gt;sp|Q96Q15-4|SMG1_HUMAN Isoform 4 of Serine/threonine-protein kinase SMG1 OS=Homo sapiens GN=SMG1;&gt;sp|Q96Q15-3|SMG1_HUMAN Isoform 3 of Serine/threonine-protein kinase SMG1 OS=Homo sapiens GN=SMG1;&gt;sp|Q96Q15-2|SMG1_HUMAN Isoform 2 of Serine/threonine-protei</t>
  </si>
  <si>
    <t>&gt;sp|O15498|YKT6_HUMAN Synaptobrevin homolog YKT6 OS=Homo sapiens GN=YKT6 PE=1 SV=1</t>
  </si>
  <si>
    <t>&gt;sp|Q9UGJ1-2|GCP4_HUMAN Isoform 2 of Gamma-tubulin complex component 4 OS=Homo sapiens GN=TUBGCP4;&gt;sp|Q9UGJ1|GCP4_HUMAN Gamma-tubulin complex component 4 OS=Homo sapiens GN=TUBGCP4 PE=1 SV=1;&gt;tr|H3BN56|H3BN56_HUMAN Gamma-tubulin complex component 4 OS=Homo</t>
  </si>
  <si>
    <t>&gt;sp|Q9UJ70|NAGK_HUMAN N-acetyl-D-glucosamine kinase OS=Homo sapiens GN=NAGK PE=1 SV=4;&gt;sp|Q9UJ70-2|NAGK_HUMAN Isoform 2 of N-acetyl-D-glucosamine kinase OS=Homo sapiens GN=NAGK;&gt;tr|C9JEV6|C9JEV6_HUMAN N-acetyl-D-glucosamine kinase OS=Homo sapiens GN=NAGK P</t>
  </si>
  <si>
    <t>&gt;sp|P19388|RPAB1_HUMAN DNA-directed RNA polymerases I, II, and III subunit RPABC1 OS=Homo sapiens GN=POLR2E PE=1 SV=4</t>
  </si>
  <si>
    <t>&gt;sp|Q9BVV7|TIM21_HUMAN Mitochondrial import inner membrane translocase subunit Tim21 OS=Homo sapiens GN=TIMM21 PE=1 SV=1</t>
  </si>
  <si>
    <t>&gt;sp|O15269|SPTC1_HUMAN Serine palmitoyltransferase 1 OS=Homo sapiens GN=SPTLC1 PE=1 SV=1</t>
  </si>
  <si>
    <t>&gt;sp|Q7Z5G4|GOGA7_HUMAN Golgin subfamily A member 7 OS=Homo sapiens GN=GOLGA7 PE=1 SV=2;&gt;sp|Q7Z5G4-3|GOGA7_HUMAN Isoform 2 of Golgin subfamily A member 7 OS=Homo sapiens GN=GOLGA7</t>
  </si>
  <si>
    <t xml:space="preserve">&gt;sp|UL31|EBVB9 RecName: Full=Virion egress protein BFLF2; AltName: Full=Primary envelopment factor BFLF2.;&gt;sp|P0CK48|UL31_EBVA8 Virion egress protein BFLF2 OS=Epstein-Barr virus (strain AG876) GN=BFLF2 PE=3 SV=1;&gt;sp|P0CK47|UL31_EBVB9 Virion egress protein </t>
  </si>
  <si>
    <t>&gt;sp|O60271-4|JIP4_HUMAN Isoform 4 of C-Jun-amino-terminal kinase-interacting protein 4 OS=Homo sapiens GN=SPAG9;&gt;sp|O60271-2|JIP4_HUMAN Isoform 2 of C-Jun-amino-terminal kinase-interacting protein 4 OS=Homo sapiens GN=SPAG9;&gt;sp|O60271|JIP4_HUMAN C-Jun-amin</t>
  </si>
  <si>
    <t>&gt;sp|Q9BRP8-2|WIBG_HUMAN Isoform 2 of Partner of Y14 and mago OS=Homo sapiens GN=WIBG;&gt;sp|Q9BRP8|WIBG_HUMAN Partner of Y14 and mago OS=Homo sapiens GN=WIBG PE=1 SV=1</t>
  </si>
  <si>
    <t>&gt;tr|H3BMU1|H3BMU1_HUMAN IST1 homolog (Fragment) OS=Homo sapiens GN=IST1 PE=2 SV=1;&gt;tr|H3BUI0|H3BUI0_HUMAN IST1 homolog (Fragment) OS=Homo sapiens GN=IST1 PE=2 SV=1;&gt;sp|P53990-2|IST1_HUMAN Isoform 2 of IST1 homolog OS=Homo sapiens GN=IST1;&gt;sp|P53990-3|IST1_</t>
  </si>
  <si>
    <t>&gt;sp|Q9H254-2|SPTN4_HUMAN Isoform 2 of Spectrin beta chain, non-erythrocytic 4 OS=Homo sapiens GN=SPTBN4;&gt;tr|C9JRP8|C9JRP8_HUMAN Spectrin beta chain, non-erythrocytic 4 OS=Homo sapiens GN=SPTBN4 PE=2 SV=1;&gt;tr|M0QZQ3|M0QZQ3_HUMAN Spectrin beta chain, non-ery</t>
  </si>
  <si>
    <t>&gt;sp|O43815|STRN_HUMAN Striatin OS=Homo sapiens GN=STRN PE=1 SV=4;&gt;sp|O43815-2|STRN_HUMAN Isoform 2 of Striatin OS=Homo sapiens GN=STRN</t>
  </si>
  <si>
    <t>&gt;sp|Q9NRF8|PYRG2_HUMAN CTP synthase 2 OS=Homo sapiens GN=CTPS2 PE=1 SV=1</t>
  </si>
  <si>
    <t>&gt;tr|H0Y2Y8|H0Y2Y8_HUMAN Zyxin (Fragment) OS=Homo sapiens GN=ZYX PE=2 SV=1;&gt;sp|Q15942|ZYX_HUMAN Zyxin OS=Homo sapiens GN=ZYX PE=1 SV=1;&gt;tr|C9IZ41|C9IZ41_HUMAN Zyxin (Fragment) OS=Homo sapiens GN=ZYX PE=2 SV=1;&gt;tr|C9JJK5|C9JJK5_HUMAN Zyxin (Fragment) OS=Homo</t>
  </si>
  <si>
    <t>&gt;tr|H3BRR2|H3BRR2_HUMAN DNA-directed RNA polymerase II subunit RPB3 OS=Homo sapiens GN=POLR2C PE=2 SV=1;&gt;sp|P19387|RPB3_HUMAN DNA-directed RNA polymerase II subunit RPB3 OS=Homo sapiens GN=POLR2C PE=1 SV=2</t>
  </si>
  <si>
    <t>&gt;sp|P0C742|BDLF2_EBVA8 Protein BDLF2 OS=Epstein-Barr virus (strain AG876) GN=BDLF2 PE=3 SV=1;&gt;sp|P03225|BDLF2_EBVB9 Protein BDLF2 OS=Epstein-Barr virus (strain B95-8) GN=BDLF2 PE=1 SV=1;&gt;sp|BDLF2|EBVB9 RecName: Full=Protein BDLF2.</t>
  </si>
  <si>
    <t>&gt;sp|P43121|MUC18_HUMAN Cell surface glycoprotein MUC18 OS=Homo sapiens GN=MCAM PE=1 SV=2;&gt;sp|P43121-2|MUC18_HUMAN Isoform 2 of Cell surface glycoprotein MUC18 OS=Homo sapiens GN=MCAM</t>
  </si>
  <si>
    <t>&gt;sp|P49821-2|NDUV1_HUMAN Isoform 2 of NADH dehydrogenase [ubiquinone] flavoprotein 1, mitochondrial OS=Homo sapiens GN=NDUFV1;&gt;tr|G3V0I5|G3V0I5_HUMAN NADH dehydrogenase (Ubiquinone) flavoprotein 1, 51kDa, isoform CRA_c OS=Homo sapiens GN=NDUFV1 PE=2 SV=1;&gt;</t>
  </si>
  <si>
    <t>&gt;tr|H7C5L6|H7C5L6_HUMAN SRSF protein kinase 2 (Fragment) OS=Homo sapiens GN=SRPK2 PE=4 SV=1;&gt;sp|P78362|SRPK2_HUMAN SRSF protein kinase 2 OS=Homo sapiens GN=SRPK2 PE=1 SV=3;&gt;sp|P78362-2|SRPK2_HUMAN Isoform 2 of SRSF protein kinase 2 OS=Homo sapiens GN=SRPK2</t>
  </si>
  <si>
    <t>&gt;sp|O15254-2|ACOX3_HUMAN Isoform 2 of Peroxisomal acyl-coenzyme A oxidase 3 OS=Homo sapiens GN=ACOX3;&gt;sp|O15254|ACOX3_HUMAN Peroxisomal acyl-coenzyme A oxidase 3 OS=Homo sapiens GN=ACOX3 PE=1 SV=2</t>
  </si>
  <si>
    <t>&gt;sp|Q9UEU0|VTI1B_HUMAN Vesicle transport through interaction with t-SNAREs homolog 1B OS=Homo sapiens GN=VTI1B PE=1 SV=3;&gt;sp|Q9UEU0-2|VTI1B_HUMAN Isoform Short of Vesicle transport through interaction with t-SNAREs homolog 1B OS=Homo sapiens GN=VTI1B</t>
  </si>
  <si>
    <t>&gt;sp|P30117|BKRF4_EBVB9 Tegument protein BKRF4 OS=Epstein-Barr virus (strain B95-8) GN=BKRF4 PE=3 SV=1;&gt;sp|P0C724|BKRF4_EBVA8 Tegument protein BKRF4 OS=Epstein-Barr virus (strain AG876) GN=BKRF4 PE=3 SV=1;&gt;sp|BKRF4|EBVB9 RecName: Full=Tegument protein BKRF4</t>
  </si>
  <si>
    <t>&gt;sp|Q9Y5P6|GMPPB_HUMAN Mannose-1-phosphate guanyltransferase beta OS=Homo sapiens GN=GMPPB PE=1 SV=2;&gt;sp|Q9Y5P6-2|GMPPB_HUMAN Isoform 2 of Mannose-1-phosphate guanyltransferase beta OS=Homo sapiens GN=GMPPB</t>
  </si>
  <si>
    <t>&gt;sp|Q9NP81|SYSM_HUMAN Serine--tRNA ligase, mitochondrial OS=Homo sapiens GN=SARS2 PE=1 SV=1;&gt;tr|M0QWZ7|M0QWZ7_HUMAN Serine--tRNA ligase, mitochondrial OS=Homo sapiens GN=SARS2 PE=3 SV=1;&gt;tr|E7EX87|E7EX87_HUMAN Serine--tRNA ligase, mitochondrial OS=Homo sap</t>
  </si>
  <si>
    <t>&gt;sp|Q06124-3|PTN11_HUMAN Isoform 3 of Tyrosine-protein phosphatase non-receptor type 11 OS=Homo sapiens GN=PTPN11;&gt;sp|Q06124-2|PTN11_HUMAN Isoform 2 of Tyrosine-protein phosphatase non-receptor type 11 OS=Homo sapiens GN=PTPN11;&gt;sp|Q06124|PTN11_HUMAN Tyros</t>
  </si>
  <si>
    <t>&gt;sp|Q15120|PDK3_HUMAN [Pyruvate dehydrogenase [lipoamide]] kinase isozyme 3, mitochondrial OS=Homo sapiens GN=PDK3 PE=1 SV=1;&gt;sp|Q15120-2|PDK3_HUMAN Isoform 2 of [Pyruvate dehydrogenase [lipoamide]] kinase isozyme 3, mitochondrial OS=Homo sapiens GN=PDK3</t>
  </si>
  <si>
    <t>&gt;sp|Q9Y2H6-2|FND3A_HUMAN Isoform 2 of Fibronectin type-III domain-containing protein 3A OS=Homo sapiens GN=FNDC3A;&gt;sp|Q9Y2H6|FND3A_HUMAN Fibronectin type-III domain-containing protein 3A OS=Homo sapiens GN=FNDC3A PE=1 SV=4;&gt;tr|G5E9X3|G5E9X3_HUMAN Fibronect</t>
  </si>
  <si>
    <t>&gt;sp|Q9P273|TEN3_HUMAN Teneurin-3 OS=Homo sapiens GN=TENM3 PE=2 SV=3</t>
  </si>
  <si>
    <t>&gt;sp|Q96EY1|DNJA3_HUMAN DnaJ homolog subfamily A member 3, mitochondrial OS=Homo sapiens GN=DNAJA3 PE=1 SV=2;&gt;sp|Q96EY1-2|DNJA3_HUMAN Isoform 2 of DnaJ homolog subfamily A member 3, mitochondrial OS=Homo sapiens GN=DNAJA3</t>
  </si>
  <si>
    <t>&gt;sp|Q9Y697-2|NFS1_HUMAN Isoform Cytoplasmic of Cysteine desulfurase, mitochondrial OS=Homo sapiens GN=NFS1;&gt;sp|Q9Y697|NFS1_HUMAN Cysteine desulfurase, mitochondrial OS=Homo sapiens GN=NFS1 PE=1 SV=3;&gt;sp|Q9Y697-3|NFS1_HUMAN Isoform 3 of Cysteine desulfurase</t>
  </si>
  <si>
    <t>&gt;sp|Q5THJ4-2|VP13D_HUMAN Isoform 2 of Vacuolar protein sorting-associated protein 13D OS=Homo sapiens GN=VPS13D;&gt;sp|Q5THJ4|VP13D_HUMAN Vacuolar protein sorting-associated protein 13D OS=Homo sapiens GN=VPS13D PE=1 SV=1;&gt;tr|J3KP14|J3KP14_HUMAN Vacuolar prot</t>
  </si>
  <si>
    <t>&gt;sp|P28907|CD38_HUMAN ADP-ribosyl cyclase 1 OS=Homo sapiens GN=CD38 PE=1 SV=2;&gt;tr|H0Y950|H0Y950_HUMAN ADP-ribosyl cyclase 1 (Fragment) OS=Homo sapiens GN=CD38 PE=2 SV=1</t>
  </si>
  <si>
    <t>&gt;sp|Q96N66-2|MBOA7_HUMAN Isoform 2 of Lysophospholipid acyltransferase 7 OS=Homo sapiens GN=MBOAT7;&gt;sp|Q96N66|MBOA7_HUMAN Lysophospholipid acyltransferase 7 OS=Homo sapiens GN=MBOAT7 PE=1 SV=2;&gt;sp|Q96N66-3|MBOA7_HUMAN Isoform 3 of Lysophospholipid acyltran</t>
  </si>
  <si>
    <t>&gt;sp|Q15050|RRS1_HUMAN Ribosome biogenesis regulatory protein homolog OS=Homo sapiens GN=RRS1 PE=1 SV=2</t>
  </si>
  <si>
    <t>&gt;sp|O75717|WDHD1_HUMAN WD repeat and HMG-box DNA-binding protein 1 OS=Homo sapiens GN=WDHD1 PE=1 SV=1;&gt;tr|F8W7P7|F8W7P7_HUMAN WD repeat and HMG-box DNA-binding protein 1 OS=Homo sapiens GN=WDHD1 PE=2 SV=1;&gt;tr|C9JW18|C9JW18_HUMAN WD repeat and HMG-box DNA-b</t>
  </si>
  <si>
    <t>&gt;sp|P30825|CTR1_HUMAN High affinity cationic amino acid transporter 1 OS=Homo sapiens GN=SLC7A1 PE=1 SV=1</t>
  </si>
  <si>
    <t>&gt;sp|Q9Y3A5|SBDS_HUMAN Ribosome maturation protein SBDS OS=Homo sapiens GN=SBDS PE=1 SV=4</t>
  </si>
  <si>
    <t>&gt;sp|Q13740-2|CD166_HUMAN Isoform 2 of CD166 antigen OS=Homo sapiens GN=ALCAM;&gt;sp|Q13740|CD166_HUMAN CD166 antigen OS=Homo sapiens GN=ALCAM PE=1 SV=2;&gt;tr|F5GXJ9|F5GXJ9_HUMAN CD166 antigen OS=Homo sapiens GN=ALCAM PE=2 SV=1</t>
  </si>
  <si>
    <t>&gt;sp|P51648-2|AL3A2_HUMAN Isoform 2 of Fatty aldehyde dehydrogenase OS=Homo sapiens GN=ALDH3A2;&gt;sp|P51648|AL3A2_HUMAN Fatty aldehyde dehydrogenase OS=Homo sapiens GN=ALDH3A2 PE=1 SV=1;&gt;tr|J3QRD1|J3QRD1_HUMAN Fatty aldehyde dehydrogenase OS=Homo sapiens GN=A</t>
  </si>
  <si>
    <t xml:space="preserve">&gt;sp|Q9UBM7|DHCR7_HUMAN 7-dehydrocholesterol reductase OS=Homo sapiens GN=DHCR7 PE=1 SV=1;&gt;tr|E9PMT8|E9PMT8_HUMAN 7-dehydrocholesterol reductase (Fragment) OS=Homo sapiens GN=DHCR7 PE=2 SV=1;&gt;tr|E9PM00|E9PM00_HUMAN 7-dehydrocholesterol reductase (Fragment) </t>
  </si>
  <si>
    <t>&gt;sp|Q9NV70-2|EXOC1_HUMAN Isoform 2 of Exocyst complex component 1 OS=Homo sapiens GN=EXOC1;&gt;sp|Q9NV70|EXOC1_HUMAN Exocyst complex component 1 OS=Homo sapiens GN=EXOC1 PE=1 SV=4</t>
  </si>
  <si>
    <t>&gt;tr|B1ANH0|B1ANH0_HUMAN Guanylate kinase (Fragment) OS=Homo sapiens GN=GUK1 PE=2 SV=1;&gt;sp|Q16774-2|KGUA_HUMAN Isoform 2 of Guanylate kinase OS=Homo sapiens GN=GUK1;&gt;sp|Q16774|KGUA_HUMAN Guanylate kinase OS=Homo sapiens GN=GUK1 PE=1 SV=2;&gt;tr|B1ANG9|B1ANG9_H</t>
  </si>
  <si>
    <t>&gt;sp|P16401|H15_HUMAN Histone H1.5 OS=Homo sapiens GN=HIST1H1B PE=1 SV=3</t>
  </si>
  <si>
    <t>&gt;sp|P48723|HSP13_HUMAN Heat shock 70 kDa protein 13 OS=Homo sapiens GN=HSPA13 PE=1 SV=1;&gt;tr|F5GWS8|F5GWS8_HUMAN Heat shock 70 kDa protein 13 OS=Homo sapiens GN=HSPA13 PE=2 SV=1</t>
  </si>
  <si>
    <t>&gt;sp|P01834|IGKC_HUMAN Ig kappa chain C region OS=Homo sapiens GN=IGKC PE=1 SV=1</t>
  </si>
  <si>
    <t>&gt;sp|Q8N5M9|JAGN1_HUMAN Protein jagunal homolog 1 OS=Homo sapiens GN=JAGN1 PE=1 SV=1</t>
  </si>
  <si>
    <t>&gt;sp|Q7Z7H8|RM10_HUMAN 39S ribosomal protein L10, mitochondrial OS=Homo sapiens GN=MRPL10 PE=1 SV=3;&gt;sp|Q7Z7H8-2|RM10_HUMAN Isoform 2 of 39S ribosomal protein L10, mitochondrial OS=Homo sapiens GN=MRPL10</t>
  </si>
  <si>
    <t>&gt;sp|O75251|NDUS7_HUMAN NADH dehydrogenase [ubiquinone] iron-sulfur protein 7, mitochondrial OS=Homo sapiens GN=NDUFS7 PE=1 SV=3;&gt;tr|F5H5N1|F5H5N1_HUMAN NADH dehydrogenase [ubiquinone] iron-sulfur protein 7, mitochondrial OS=Homo sapiens GN=NDUFS7 PE=2 SV=1</t>
  </si>
  <si>
    <t>&gt;sp|P34896-2|GLYC_HUMAN Isoform 2 of Serine hydroxymethyltransferase, cytosolic OS=Homo sapiens GN=SHMT1;&gt;sp|P34896|GLYC_HUMAN Serine hydroxymethyltransferase, cytosolic OS=Homo sapiens GN=SHMT1 PE=1 SV=1;&gt;tr|B4DPM9|B4DPM9_HUMAN Serine hydroxymethyltransfe</t>
  </si>
  <si>
    <t>&gt;sp|Q9BXI6|TB10A_HUMAN TBC1 domain family member 10A OS=Homo sapiens GN=TBC1D10A PE=1 SV=1;&gt;sp|Q9BXI6-2|TB10A_HUMAN Isoform 2 of TBC1 domain family member 10A OS=Homo sapiens GN=TBC1D10A;&gt;tr|F8WDN6|F8WDN6_HUMAN TBC1 domain family member 10A OS=Homo sapiens</t>
  </si>
  <si>
    <t>&gt;sp|Q9H330-2|TM245_HUMAN Isoform 2 of Transmembrane protein 245 OS=Homo sapiens GN=TMEM245;&gt;sp|Q9H330|TM245_HUMAN Transmembrane protein 245 OS=Homo sapiens GN=TMEM245 PE=1 SV=2;&gt;tr|H7C0G1|H7C0G1_HUMAN Transmembrane protein 245 (Fragment) OS=Homo sapiens GN</t>
  </si>
  <si>
    <t>&gt;sp|P51809-3|VAMP7_HUMAN Isoform 3 of Vesicle-associated membrane protein 7 OS=Homo sapiens GN=VAMP7;&gt;sp|P51809|VAMP7_HUMAN Vesicle-associated membrane protein 7 OS=Homo sapiens GN=VAMP7 PE=1 SV=3;&gt;sp|P51809-2|VAMP7_HUMAN Isoform 2 of Vesicle-associated me</t>
  </si>
  <si>
    <t>Number of proteins</t>
  </si>
  <si>
    <t>Peptides</t>
  </si>
  <si>
    <t>iBAQ WT293_IP</t>
  </si>
  <si>
    <t>iBAQ WT293_IP_Serum</t>
  </si>
  <si>
    <t>nd</t>
  </si>
  <si>
    <t>iBAQ WT293+LC3</t>
  </si>
  <si>
    <t>iBAQ serum control WT293+LC3</t>
  </si>
  <si>
    <t>iBAQ WT293 - LC3</t>
  </si>
  <si>
    <t>iBAQ serum control WT293 - LC3</t>
  </si>
  <si>
    <t>IP1 LC3 vs WT A significant</t>
  </si>
  <si>
    <t>IP2 LC3 vs WT A significant</t>
  </si>
  <si>
    <t>IP3 LC3 vs WT A significant</t>
  </si>
  <si>
    <t>+</t>
  </si>
  <si>
    <t>Average Enrichment</t>
  </si>
  <si>
    <t>StDev</t>
  </si>
  <si>
    <t>IP1 LC3 vs serum</t>
  </si>
  <si>
    <t>IP2 LC3 vs serum</t>
  </si>
  <si>
    <t>IP3 LC3 vs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</si>
</sst>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16" fontId="0" fillId="0" borderId="0" xfId="0" applyNumberFormat="1"/>
    <xf numFmtId="2" fontId="1" fillId="4" borderId="0" xfId="0" applyNumberFormat="1" applyFont="1" applyFill="1"/>
    <xf numFmtId="2" fontId="0" fillId="4" borderId="0" xfId="0" applyNumberFormat="1" applyFill="1"/>
    <xf numFmtId="2" fontId="0" fillId="2" borderId="0" xfId="0" applyNumberFormat="1" applyFill="1"/>
    <xf numFmtId="2" fontId="0" fillId="3" borderId="0" xfId="0" applyNumberFormat="1" applyFill="1"/>
    <xf numFmtId="2" fontId="1" fillId="5" borderId="0" xfId="0" applyNumberFormat="1" applyFont="1" applyFill="1"/>
    <xf numFmtId="2" fontId="0" fillId="5" borderId="0" xfId="0" applyNumberFormat="1" applyFill="1"/>
    <xf numFmtId="2" fontId="1" fillId="6" borderId="0" xfId="0" applyNumberFormat="1" applyFont="1" applyFill="1"/>
    <xf numFmtId="2" fontId="0" fillId="6" borderId="0" xfId="0" applyNumberFormat="1" applyFill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01"/>
  <sheetViews>
    <sheetView tabSelected="1" workbookViewId="0">
      <pane ySplit="1" topLeftCell="A546" activePane="bottomLeft" state="frozen"/>
      <selection pane="bottomLeft" activeCell="A26" sqref="A26"/>
    </sheetView>
  </sheetViews>
  <sheetFormatPr baseColWidth="10" defaultColWidth="8.83203125" defaultRowHeight="15" x14ac:dyDescent="0.2"/>
  <cols>
    <col min="1" max="1" width="23.6640625" customWidth="1"/>
    <col min="2" max="2" width="19.6640625" customWidth="1"/>
    <col min="7" max="8" width="7" customWidth="1"/>
    <col min="9" max="9" width="11.5" style="6" customWidth="1"/>
    <col min="10" max="11" width="5.83203125" customWidth="1"/>
    <col min="12" max="12" width="13.33203125" style="10" customWidth="1"/>
    <col min="13" max="14" width="5.6640625" customWidth="1"/>
    <col min="15" max="15" width="9.1640625" style="12"/>
    <col min="16" max="17" width="9.1640625" style="14"/>
  </cols>
  <sheetData>
    <row r="1" spans="1:20" x14ac:dyDescent="0.2">
      <c r="A1" s="1" t="s">
        <v>0</v>
      </c>
      <c r="B1" s="1" t="s">
        <v>3001</v>
      </c>
      <c r="C1" s="1" t="s">
        <v>5908</v>
      </c>
      <c r="D1" s="1" t="s">
        <v>8812</v>
      </c>
      <c r="E1" s="1" t="s">
        <v>11813</v>
      </c>
      <c r="F1" s="1" t="s">
        <v>11814</v>
      </c>
      <c r="G1" s="1" t="s">
        <v>11815</v>
      </c>
      <c r="H1" s="1" t="s">
        <v>11816</v>
      </c>
      <c r="I1" s="5" t="s">
        <v>11828</v>
      </c>
      <c r="J1" s="1" t="s">
        <v>11818</v>
      </c>
      <c r="K1" s="1" t="s">
        <v>11819</v>
      </c>
      <c r="L1" s="9" t="s">
        <v>11829</v>
      </c>
      <c r="M1" s="1" t="s">
        <v>11820</v>
      </c>
      <c r="N1" s="1" t="s">
        <v>11821</v>
      </c>
      <c r="O1" s="11" t="s">
        <v>11830</v>
      </c>
      <c r="P1" s="13" t="s">
        <v>11826</v>
      </c>
      <c r="Q1" s="13" t="s">
        <v>11827</v>
      </c>
      <c r="R1" s="1" t="s">
        <v>11822</v>
      </c>
      <c r="S1" s="1" t="s">
        <v>11823</v>
      </c>
      <c r="T1" s="1" t="s">
        <v>11824</v>
      </c>
    </row>
    <row r="2" spans="1:20" x14ac:dyDescent="0.2">
      <c r="A2" t="s">
        <v>2739</v>
      </c>
      <c r="B2" t="s">
        <v>5654</v>
      </c>
      <c r="C2" t="s">
        <v>8560</v>
      </c>
      <c r="D2" t="s">
        <v>11551</v>
      </c>
      <c r="E2">
        <v>9</v>
      </c>
      <c r="F2">
        <v>2</v>
      </c>
      <c r="G2">
        <v>0</v>
      </c>
      <c r="H2">
        <v>0</v>
      </c>
      <c r="I2" s="6" t="e">
        <v>#DIV/0!</v>
      </c>
      <c r="J2">
        <v>2717.7</v>
      </c>
      <c r="K2">
        <v>96646</v>
      </c>
      <c r="L2" s="10">
        <v>0.12416100896326296</v>
      </c>
      <c r="M2">
        <v>5747.9</v>
      </c>
      <c r="N2">
        <v>189810</v>
      </c>
      <c r="O2" s="12">
        <v>1.3749989501470775E-2</v>
      </c>
      <c r="P2" s="14" t="e">
        <f t="shared" ref="P2:P65" si="0">AVERAGE(I2,L2,O2)</f>
        <v>#DIV/0!</v>
      </c>
      <c r="Q2" s="14" t="e">
        <f t="shared" ref="Q2:Q65" si="1">STDEV(I2,L2,O2)</f>
        <v>#DIV/0!</v>
      </c>
      <c r="S2" t="s">
        <v>11825</v>
      </c>
      <c r="T2" t="s">
        <v>11825</v>
      </c>
    </row>
    <row r="3" spans="1:20" x14ac:dyDescent="0.2">
      <c r="A3" t="s">
        <v>475</v>
      </c>
      <c r="B3" t="s">
        <v>3451</v>
      </c>
      <c r="C3" t="s">
        <v>6367</v>
      </c>
      <c r="D3" t="s">
        <v>9287</v>
      </c>
      <c r="E3">
        <v>6</v>
      </c>
      <c r="F3">
        <v>22</v>
      </c>
      <c r="G3">
        <v>8846.7000000000007</v>
      </c>
      <c r="H3">
        <v>27298</v>
      </c>
      <c r="I3" s="6">
        <v>0.32407868708330284</v>
      </c>
      <c r="J3">
        <v>0</v>
      </c>
      <c r="K3">
        <v>0</v>
      </c>
      <c r="L3" s="10" t="e">
        <v>#DIV/0!</v>
      </c>
      <c r="M3">
        <v>2027.4</v>
      </c>
      <c r="N3">
        <v>9823.5</v>
      </c>
      <c r="O3" s="12">
        <v>9.3709893562958765E-2</v>
      </c>
      <c r="P3" s="14" t="e">
        <f t="shared" si="0"/>
        <v>#DIV/0!</v>
      </c>
      <c r="Q3" s="14" t="e">
        <f t="shared" si="1"/>
        <v>#DIV/0!</v>
      </c>
      <c r="R3" t="s">
        <v>11825</v>
      </c>
      <c r="T3" t="s">
        <v>11825</v>
      </c>
    </row>
    <row r="4" spans="1:20" x14ac:dyDescent="0.2">
      <c r="A4" t="s">
        <v>998</v>
      </c>
      <c r="B4" t="s">
        <v>3958</v>
      </c>
      <c r="C4" t="s">
        <v>6873</v>
      </c>
      <c r="D4" t="s">
        <v>9810</v>
      </c>
      <c r="E4">
        <v>2</v>
      </c>
      <c r="F4">
        <v>3</v>
      </c>
      <c r="G4">
        <v>0</v>
      </c>
      <c r="H4">
        <v>0</v>
      </c>
      <c r="I4" s="6" t="e">
        <v>#DIV/0!</v>
      </c>
      <c r="J4">
        <v>232330</v>
      </c>
      <c r="K4">
        <v>62173</v>
      </c>
      <c r="L4" s="10">
        <v>16.499510942360821</v>
      </c>
      <c r="M4">
        <v>191040</v>
      </c>
      <c r="N4">
        <v>1028300</v>
      </c>
      <c r="O4" s="12">
        <v>8.4356145178448125E-2</v>
      </c>
      <c r="P4" s="14" t="e">
        <f t="shared" si="0"/>
        <v>#DIV/0!</v>
      </c>
      <c r="Q4" s="14" t="e">
        <f t="shared" si="1"/>
        <v>#DIV/0!</v>
      </c>
      <c r="T4" t="s">
        <v>11825</v>
      </c>
    </row>
    <row r="5" spans="1:20" x14ac:dyDescent="0.2">
      <c r="A5" t="s">
        <v>544</v>
      </c>
      <c r="B5" t="s">
        <v>3518</v>
      </c>
      <c r="C5" t="s">
        <v>6432</v>
      </c>
      <c r="D5" t="s">
        <v>9356</v>
      </c>
      <c r="E5">
        <v>2</v>
      </c>
      <c r="F5">
        <v>2</v>
      </c>
      <c r="G5">
        <v>0</v>
      </c>
      <c r="H5">
        <v>0</v>
      </c>
      <c r="I5" s="6" t="e">
        <v>#DIV/0!</v>
      </c>
      <c r="J5">
        <v>197200</v>
      </c>
      <c r="K5">
        <v>0</v>
      </c>
      <c r="L5" s="10" t="s">
        <v>11817</v>
      </c>
      <c r="M5">
        <v>217750</v>
      </c>
      <c r="N5">
        <v>11624</v>
      </c>
      <c r="O5" s="12">
        <v>8.5057930970520701</v>
      </c>
      <c r="P5" s="14" t="e">
        <f t="shared" si="0"/>
        <v>#DIV/0!</v>
      </c>
      <c r="Q5" s="14" t="e">
        <f t="shared" si="1"/>
        <v>#DIV/0!</v>
      </c>
      <c r="T5" t="s">
        <v>11825</v>
      </c>
    </row>
    <row r="6" spans="1:20" x14ac:dyDescent="0.2">
      <c r="A6" t="s">
        <v>514</v>
      </c>
      <c r="B6" t="s">
        <v>3490</v>
      </c>
      <c r="C6" t="s">
        <v>6405</v>
      </c>
      <c r="D6" t="s">
        <v>9326</v>
      </c>
      <c r="E6">
        <v>3</v>
      </c>
      <c r="F6">
        <v>22</v>
      </c>
      <c r="G6">
        <v>0</v>
      </c>
      <c r="H6">
        <v>8602.7000000000007</v>
      </c>
      <c r="I6" s="6">
        <v>0</v>
      </c>
      <c r="J6">
        <v>0</v>
      </c>
      <c r="K6">
        <v>0</v>
      </c>
      <c r="L6" s="10" t="e">
        <v>#DIV/0!</v>
      </c>
      <c r="M6">
        <v>2931.1</v>
      </c>
      <c r="N6">
        <v>30455</v>
      </c>
      <c r="O6" s="12">
        <v>4.3700286432814019E-2</v>
      </c>
      <c r="P6" s="14" t="e">
        <f t="shared" si="0"/>
        <v>#DIV/0!</v>
      </c>
      <c r="Q6" s="14" t="e">
        <f t="shared" si="1"/>
        <v>#DIV/0!</v>
      </c>
      <c r="T6" t="s">
        <v>11825</v>
      </c>
    </row>
    <row r="7" spans="1:20" x14ac:dyDescent="0.2">
      <c r="A7" t="s">
        <v>441</v>
      </c>
      <c r="B7" t="s">
        <v>3420</v>
      </c>
      <c r="C7" t="s">
        <v>6336</v>
      </c>
      <c r="D7" t="s">
        <v>9253</v>
      </c>
      <c r="E7">
        <v>5</v>
      </c>
      <c r="F7">
        <v>8</v>
      </c>
      <c r="G7">
        <v>8325.4</v>
      </c>
      <c r="H7">
        <v>8115.1</v>
      </c>
      <c r="I7" s="6">
        <v>1.0259146529309557</v>
      </c>
      <c r="J7">
        <v>0</v>
      </c>
      <c r="K7">
        <v>0</v>
      </c>
      <c r="L7" s="10" t="e">
        <v>#DIV/0!</v>
      </c>
      <c r="M7">
        <v>3361.7</v>
      </c>
      <c r="N7">
        <v>54397</v>
      </c>
      <c r="O7" s="12">
        <v>2.8060555036457213E-2</v>
      </c>
      <c r="P7" s="14" t="e">
        <f t="shared" si="0"/>
        <v>#DIV/0!</v>
      </c>
      <c r="Q7" s="14" t="e">
        <f t="shared" si="1"/>
        <v>#DIV/0!</v>
      </c>
      <c r="T7" t="s">
        <v>11825</v>
      </c>
    </row>
    <row r="8" spans="1:20" x14ac:dyDescent="0.2">
      <c r="A8" t="s">
        <v>411</v>
      </c>
      <c r="B8" t="s">
        <v>3393</v>
      </c>
      <c r="C8" t="s">
        <v>6307</v>
      </c>
      <c r="D8" t="s">
        <v>9223</v>
      </c>
      <c r="E8">
        <v>2</v>
      </c>
      <c r="F8">
        <v>6</v>
      </c>
      <c r="G8">
        <v>126740</v>
      </c>
      <c r="H8">
        <v>99419</v>
      </c>
      <c r="I8" s="6">
        <v>1.2748066264999649</v>
      </c>
      <c r="J8">
        <v>0</v>
      </c>
      <c r="K8">
        <v>0</v>
      </c>
      <c r="L8" s="10" t="e">
        <v>#DIV/0!</v>
      </c>
      <c r="M8">
        <v>6145.9</v>
      </c>
      <c r="N8">
        <v>55292</v>
      </c>
      <c r="O8" s="12">
        <v>5.0470248392571818E-2</v>
      </c>
      <c r="P8" s="14" t="e">
        <f t="shared" si="0"/>
        <v>#DIV/0!</v>
      </c>
      <c r="Q8" s="14" t="e">
        <f t="shared" si="1"/>
        <v>#DIV/0!</v>
      </c>
      <c r="T8" t="s">
        <v>11825</v>
      </c>
    </row>
    <row r="9" spans="1:20" x14ac:dyDescent="0.2">
      <c r="A9" t="s">
        <v>375</v>
      </c>
      <c r="B9" t="s">
        <v>3360</v>
      </c>
      <c r="C9" t="s">
        <v>6271</v>
      </c>
      <c r="D9" t="s">
        <v>9187</v>
      </c>
      <c r="E9">
        <v>15</v>
      </c>
      <c r="F9">
        <v>6</v>
      </c>
      <c r="G9">
        <v>185830</v>
      </c>
      <c r="H9">
        <v>122680</v>
      </c>
      <c r="I9" s="6">
        <v>1.5147538311053146</v>
      </c>
      <c r="J9">
        <v>0</v>
      </c>
      <c r="K9">
        <v>0</v>
      </c>
      <c r="L9" s="10" t="e">
        <v>#DIV/0!</v>
      </c>
      <c r="M9">
        <v>106790</v>
      </c>
      <c r="N9">
        <v>3893</v>
      </c>
      <c r="O9" s="12">
        <v>12.455421665667552</v>
      </c>
      <c r="P9" s="14" t="e">
        <f t="shared" si="0"/>
        <v>#DIV/0!</v>
      </c>
      <c r="Q9" s="14" t="e">
        <f t="shared" si="1"/>
        <v>#DIV/0!</v>
      </c>
      <c r="T9" t="s">
        <v>11825</v>
      </c>
    </row>
    <row r="10" spans="1:20" x14ac:dyDescent="0.2">
      <c r="A10" t="s">
        <v>12</v>
      </c>
      <c r="B10" t="s">
        <v>3013</v>
      </c>
      <c r="C10" t="s">
        <v>5920</v>
      </c>
      <c r="D10" t="s">
        <v>8824</v>
      </c>
      <c r="E10">
        <v>1</v>
      </c>
      <c r="F10">
        <v>2</v>
      </c>
      <c r="G10">
        <v>0</v>
      </c>
      <c r="H10">
        <v>0</v>
      </c>
      <c r="I10" s="6" t="e">
        <v>#DIV/0!</v>
      </c>
      <c r="J10">
        <v>0</v>
      </c>
      <c r="K10">
        <v>0</v>
      </c>
      <c r="L10" s="10" t="e">
        <v>#DIV/0!</v>
      </c>
      <c r="M10">
        <v>12406</v>
      </c>
      <c r="N10">
        <v>103440</v>
      </c>
      <c r="O10" s="12">
        <v>5.4457226234498286E-2</v>
      </c>
      <c r="P10" s="14" t="e">
        <f t="shared" si="0"/>
        <v>#DIV/0!</v>
      </c>
      <c r="Q10" s="14" t="e">
        <f t="shared" si="1"/>
        <v>#DIV/0!</v>
      </c>
      <c r="T10" t="s">
        <v>11825</v>
      </c>
    </row>
    <row r="11" spans="1:20" x14ac:dyDescent="0.2">
      <c r="A11" t="s">
        <v>2813</v>
      </c>
      <c r="B11" t="s">
        <v>5728</v>
      </c>
      <c r="C11" t="s">
        <v>8633</v>
      </c>
      <c r="D11" t="s">
        <v>11625</v>
      </c>
      <c r="E11">
        <v>2</v>
      </c>
      <c r="F11">
        <v>6</v>
      </c>
      <c r="G11">
        <v>0</v>
      </c>
      <c r="H11">
        <v>0</v>
      </c>
      <c r="I11" s="6" t="e">
        <v>#DIV/0!</v>
      </c>
      <c r="J11">
        <v>0</v>
      </c>
      <c r="K11">
        <v>3837.4</v>
      </c>
      <c r="L11" s="10">
        <v>0</v>
      </c>
      <c r="M11">
        <v>8907.2000000000007</v>
      </c>
      <c r="N11">
        <v>417440</v>
      </c>
      <c r="O11" s="12">
        <v>9.6885635916486561E-3</v>
      </c>
      <c r="P11" s="14" t="e">
        <f t="shared" si="0"/>
        <v>#DIV/0!</v>
      </c>
      <c r="Q11" s="14" t="e">
        <f t="shared" si="1"/>
        <v>#DIV/0!</v>
      </c>
      <c r="T11" t="s">
        <v>11825</v>
      </c>
    </row>
    <row r="12" spans="1:20" x14ac:dyDescent="0.2">
      <c r="A12" t="s">
        <v>349</v>
      </c>
      <c r="B12" t="s">
        <v>3334</v>
      </c>
      <c r="C12" t="s">
        <v>6245</v>
      </c>
      <c r="D12" t="s">
        <v>9161</v>
      </c>
      <c r="E12">
        <v>1</v>
      </c>
      <c r="F12">
        <v>7</v>
      </c>
      <c r="G12">
        <v>15967000</v>
      </c>
      <c r="H12">
        <v>8700600</v>
      </c>
      <c r="I12" s="6">
        <v>1.8351607935084937</v>
      </c>
      <c r="J12">
        <v>0</v>
      </c>
      <c r="K12">
        <v>0</v>
      </c>
      <c r="L12" s="10" t="e">
        <v>#DIV/0!</v>
      </c>
      <c r="M12">
        <v>43714</v>
      </c>
      <c r="N12">
        <v>276100</v>
      </c>
      <c r="O12" s="12">
        <v>7.1889653972412468E-2</v>
      </c>
      <c r="P12" s="14" t="e">
        <f t="shared" si="0"/>
        <v>#DIV/0!</v>
      </c>
      <c r="Q12" s="14" t="e">
        <f t="shared" si="1"/>
        <v>#DIV/0!</v>
      </c>
      <c r="T12" t="s">
        <v>11825</v>
      </c>
    </row>
    <row r="13" spans="1:20" x14ac:dyDescent="0.2">
      <c r="A13" t="s">
        <v>74</v>
      </c>
      <c r="B13" t="s">
        <v>3075</v>
      </c>
      <c r="C13" t="s">
        <v>5982</v>
      </c>
      <c r="D13" t="s">
        <v>8886</v>
      </c>
      <c r="E13">
        <v>3</v>
      </c>
      <c r="F13">
        <v>4</v>
      </c>
      <c r="G13">
        <v>0</v>
      </c>
      <c r="H13">
        <v>0</v>
      </c>
      <c r="I13" s="6" t="e">
        <v>#DIV/0!</v>
      </c>
      <c r="J13">
        <v>0</v>
      </c>
      <c r="K13">
        <v>0</v>
      </c>
      <c r="L13" s="10" t="e">
        <v>#DIV/0!</v>
      </c>
      <c r="M13">
        <v>6739.4</v>
      </c>
      <c r="N13">
        <v>25209</v>
      </c>
      <c r="O13" s="12">
        <v>0.12138859010778678</v>
      </c>
      <c r="P13" s="14" t="e">
        <f t="shared" si="0"/>
        <v>#DIV/0!</v>
      </c>
      <c r="Q13" s="14" t="e">
        <f t="shared" si="1"/>
        <v>#DIV/0!</v>
      </c>
      <c r="T13" t="s">
        <v>11825</v>
      </c>
    </row>
    <row r="14" spans="1:20" x14ac:dyDescent="0.2">
      <c r="A14" t="s">
        <v>1739</v>
      </c>
      <c r="B14" t="s">
        <v>4685</v>
      </c>
      <c r="C14" t="s">
        <v>7594</v>
      </c>
      <c r="D14" t="s">
        <v>10551</v>
      </c>
      <c r="E14">
        <v>1</v>
      </c>
      <c r="F14">
        <v>5</v>
      </c>
      <c r="G14">
        <v>0</v>
      </c>
      <c r="H14">
        <v>0</v>
      </c>
      <c r="I14" s="6" t="e">
        <v>#DIV/0!</v>
      </c>
      <c r="J14">
        <v>10791</v>
      </c>
      <c r="K14">
        <v>7290.8</v>
      </c>
      <c r="L14" s="10">
        <v>6.5351281830746517</v>
      </c>
      <c r="M14">
        <v>12449</v>
      </c>
      <c r="N14">
        <v>1488.8</v>
      </c>
      <c r="O14" s="12">
        <v>3.796735637466059</v>
      </c>
      <c r="P14" s="14" t="e">
        <f t="shared" si="0"/>
        <v>#DIV/0!</v>
      </c>
      <c r="Q14" s="14" t="e">
        <f t="shared" si="1"/>
        <v>#DIV/0!</v>
      </c>
      <c r="T14" t="s">
        <v>11825</v>
      </c>
    </row>
    <row r="15" spans="1:20" x14ac:dyDescent="0.2">
      <c r="A15" t="s">
        <v>43</v>
      </c>
      <c r="B15" t="s">
        <v>3044</v>
      </c>
      <c r="C15" t="s">
        <v>5951</v>
      </c>
      <c r="D15" t="s">
        <v>8855</v>
      </c>
      <c r="E15">
        <v>4</v>
      </c>
      <c r="F15">
        <v>5</v>
      </c>
      <c r="G15">
        <v>0</v>
      </c>
      <c r="H15">
        <v>0</v>
      </c>
      <c r="I15" s="6" t="e">
        <v>#DIV/0!</v>
      </c>
      <c r="J15">
        <v>0</v>
      </c>
      <c r="K15">
        <v>0</v>
      </c>
      <c r="L15" s="10" t="e">
        <v>#DIV/0!</v>
      </c>
      <c r="M15">
        <v>272880</v>
      </c>
      <c r="N15">
        <v>17773</v>
      </c>
      <c r="O15" s="12">
        <v>6.9714516137569751</v>
      </c>
      <c r="P15" s="14" t="e">
        <f t="shared" si="0"/>
        <v>#DIV/0!</v>
      </c>
      <c r="Q15" s="14" t="e">
        <f t="shared" si="1"/>
        <v>#DIV/0!</v>
      </c>
      <c r="T15" t="s">
        <v>11825</v>
      </c>
    </row>
    <row r="16" spans="1:20" x14ac:dyDescent="0.2">
      <c r="A16" t="s">
        <v>29</v>
      </c>
      <c r="B16" t="s">
        <v>3030</v>
      </c>
      <c r="C16" t="s">
        <v>5937</v>
      </c>
      <c r="D16" t="s">
        <v>8841</v>
      </c>
      <c r="E16">
        <v>2</v>
      </c>
      <c r="F16">
        <v>5</v>
      </c>
      <c r="G16">
        <v>0</v>
      </c>
      <c r="H16">
        <v>0</v>
      </c>
      <c r="I16" s="6" t="e">
        <v>#DIV/0!</v>
      </c>
      <c r="J16">
        <v>0</v>
      </c>
      <c r="K16">
        <v>0</v>
      </c>
      <c r="L16" s="10" t="e">
        <v>#DIV/0!</v>
      </c>
      <c r="M16">
        <v>5369</v>
      </c>
      <c r="N16">
        <v>277600</v>
      </c>
      <c r="O16" s="12">
        <v>8.7818536260774755E-3</v>
      </c>
      <c r="P16" s="14" t="e">
        <f t="shared" si="0"/>
        <v>#DIV/0!</v>
      </c>
      <c r="Q16" s="14" t="e">
        <f t="shared" si="1"/>
        <v>#DIV/0!</v>
      </c>
      <c r="T16" t="s">
        <v>11825</v>
      </c>
    </row>
    <row r="17" spans="1:20" x14ac:dyDescent="0.2">
      <c r="A17" t="s">
        <v>2633</v>
      </c>
      <c r="B17" t="s">
        <v>5550</v>
      </c>
      <c r="C17" t="s">
        <v>8457</v>
      </c>
      <c r="D17" t="s">
        <v>11445</v>
      </c>
      <c r="E17">
        <v>5</v>
      </c>
      <c r="F17">
        <v>2</v>
      </c>
      <c r="G17">
        <v>0</v>
      </c>
      <c r="H17">
        <v>0</v>
      </c>
      <c r="I17" s="6" t="e">
        <v>#DIV/0!</v>
      </c>
      <c r="J17">
        <v>20379</v>
      </c>
      <c r="K17">
        <v>123960</v>
      </c>
      <c r="L17" s="10">
        <v>0.72588680933690231</v>
      </c>
      <c r="M17">
        <v>105380</v>
      </c>
      <c r="N17">
        <v>599310</v>
      </c>
      <c r="O17" s="12">
        <v>7.9839704673913811E-2</v>
      </c>
      <c r="P17" s="14" t="e">
        <f t="shared" si="0"/>
        <v>#DIV/0!</v>
      </c>
      <c r="Q17" s="14" t="e">
        <f t="shared" si="1"/>
        <v>#DIV/0!</v>
      </c>
      <c r="T17" t="s">
        <v>11825</v>
      </c>
    </row>
    <row r="18" spans="1:20" x14ac:dyDescent="0.2">
      <c r="A18" t="s">
        <v>68</v>
      </c>
      <c r="B18" t="s">
        <v>3069</v>
      </c>
      <c r="C18" t="s">
        <v>5976</v>
      </c>
      <c r="D18" t="s">
        <v>8880</v>
      </c>
      <c r="E18">
        <v>5</v>
      </c>
      <c r="F18">
        <v>22</v>
      </c>
      <c r="G18">
        <v>0</v>
      </c>
      <c r="H18">
        <v>0</v>
      </c>
      <c r="I18" s="6" t="e">
        <v>#DIV/0!</v>
      </c>
      <c r="J18">
        <v>0</v>
      </c>
      <c r="K18">
        <v>0</v>
      </c>
      <c r="L18" s="10" t="e">
        <v>#DIV/0!</v>
      </c>
      <c r="M18">
        <v>393.07</v>
      </c>
      <c r="N18">
        <v>6581.2</v>
      </c>
      <c r="O18" s="12">
        <v>2.7119211719078717E-2</v>
      </c>
      <c r="P18" s="14" t="e">
        <f t="shared" si="0"/>
        <v>#DIV/0!</v>
      </c>
      <c r="Q18" s="14" t="e">
        <f t="shared" si="1"/>
        <v>#DIV/0!</v>
      </c>
      <c r="T18" t="s">
        <v>11825</v>
      </c>
    </row>
    <row r="19" spans="1:20" x14ac:dyDescent="0.2">
      <c r="A19" t="s">
        <v>463</v>
      </c>
      <c r="B19" t="s">
        <v>3439</v>
      </c>
      <c r="C19" t="s">
        <v>6355</v>
      </c>
      <c r="D19" t="s">
        <v>9275</v>
      </c>
      <c r="E19">
        <v>4</v>
      </c>
      <c r="F19">
        <v>9</v>
      </c>
      <c r="G19">
        <v>498630</v>
      </c>
      <c r="H19">
        <v>691940</v>
      </c>
      <c r="I19" s="6">
        <v>0.72062606584385924</v>
      </c>
      <c r="J19">
        <v>0</v>
      </c>
      <c r="K19">
        <v>0</v>
      </c>
      <c r="L19" s="10" t="e">
        <v>#DIV/0!</v>
      </c>
      <c r="M19">
        <v>144710</v>
      </c>
      <c r="N19">
        <v>498180</v>
      </c>
      <c r="O19" s="12">
        <v>0.13189383833314816</v>
      </c>
      <c r="P19" s="14" t="e">
        <f t="shared" si="0"/>
        <v>#DIV/0!</v>
      </c>
      <c r="Q19" s="14" t="e">
        <f t="shared" si="1"/>
        <v>#DIV/0!</v>
      </c>
      <c r="T19" t="s">
        <v>11825</v>
      </c>
    </row>
    <row r="20" spans="1:20" x14ac:dyDescent="0.2">
      <c r="A20" t="s">
        <v>2620</v>
      </c>
      <c r="B20" t="s">
        <v>5538</v>
      </c>
      <c r="C20" t="s">
        <v>8445</v>
      </c>
      <c r="D20" t="s">
        <v>11432</v>
      </c>
      <c r="E20">
        <v>1</v>
      </c>
      <c r="F20">
        <v>2</v>
      </c>
      <c r="G20">
        <v>0</v>
      </c>
      <c r="H20">
        <v>0</v>
      </c>
      <c r="I20" s="6" t="e">
        <v>#DIV/0!</v>
      </c>
      <c r="J20">
        <v>76248</v>
      </c>
      <c r="K20">
        <v>428040</v>
      </c>
      <c r="L20" s="10">
        <v>0.78652350151047368</v>
      </c>
      <c r="M20">
        <v>78606</v>
      </c>
      <c r="N20">
        <v>249930</v>
      </c>
      <c r="O20" s="12">
        <v>0.14280702101158219</v>
      </c>
      <c r="P20" s="14" t="e">
        <f t="shared" si="0"/>
        <v>#DIV/0!</v>
      </c>
      <c r="Q20" s="14" t="e">
        <f t="shared" si="1"/>
        <v>#DIV/0!</v>
      </c>
      <c r="T20" t="s">
        <v>11825</v>
      </c>
    </row>
    <row r="21" spans="1:20" x14ac:dyDescent="0.2">
      <c r="A21" t="s">
        <v>230</v>
      </c>
      <c r="B21" t="s">
        <v>3220</v>
      </c>
      <c r="C21" t="s">
        <v>6131</v>
      </c>
      <c r="D21" t="s">
        <v>9042</v>
      </c>
      <c r="E21">
        <v>12</v>
      </c>
      <c r="F21">
        <v>8</v>
      </c>
      <c r="G21">
        <v>11993</v>
      </c>
      <c r="H21">
        <v>2553.8000000000002</v>
      </c>
      <c r="I21" s="6">
        <v>4.6961390868509669</v>
      </c>
      <c r="J21">
        <v>0</v>
      </c>
      <c r="K21">
        <v>0</v>
      </c>
      <c r="L21" s="10" t="e">
        <v>#DIV/0!</v>
      </c>
      <c r="M21">
        <v>7833.4</v>
      </c>
      <c r="N21">
        <v>1251.4000000000001</v>
      </c>
      <c r="O21" s="12">
        <v>2.8422770276314471</v>
      </c>
      <c r="P21" s="14" t="e">
        <f t="shared" si="0"/>
        <v>#DIV/0!</v>
      </c>
      <c r="Q21" s="14" t="e">
        <f t="shared" si="1"/>
        <v>#DIV/0!</v>
      </c>
      <c r="T21" t="s">
        <v>11825</v>
      </c>
    </row>
    <row r="22" spans="1:20" x14ac:dyDescent="0.2">
      <c r="A22" t="s">
        <v>2708</v>
      </c>
      <c r="C22" t="s">
        <v>6105</v>
      </c>
      <c r="D22" t="s">
        <v>11520</v>
      </c>
      <c r="E22">
        <v>2</v>
      </c>
      <c r="F22">
        <v>5</v>
      </c>
      <c r="G22">
        <v>0</v>
      </c>
      <c r="H22">
        <v>0</v>
      </c>
      <c r="I22" s="6" t="e">
        <v>#DIV/0!</v>
      </c>
      <c r="J22">
        <v>10870</v>
      </c>
      <c r="K22">
        <v>151020</v>
      </c>
      <c r="L22" s="10">
        <v>0.31780643086336208</v>
      </c>
      <c r="M22">
        <v>6694.2</v>
      </c>
      <c r="N22">
        <v>308270</v>
      </c>
      <c r="O22" s="12">
        <v>9.8600626170175076E-3</v>
      </c>
      <c r="P22" s="14" t="e">
        <f t="shared" si="0"/>
        <v>#DIV/0!</v>
      </c>
      <c r="Q22" s="14" t="e">
        <f t="shared" si="1"/>
        <v>#DIV/0!</v>
      </c>
      <c r="T22" t="s">
        <v>11825</v>
      </c>
    </row>
    <row r="23" spans="1:20" x14ac:dyDescent="0.2">
      <c r="A23" t="s">
        <v>255</v>
      </c>
      <c r="B23" t="s">
        <v>3244</v>
      </c>
      <c r="C23" t="s">
        <v>6155</v>
      </c>
      <c r="D23" t="s">
        <v>9067</v>
      </c>
      <c r="E23">
        <v>1</v>
      </c>
      <c r="F23">
        <v>8</v>
      </c>
      <c r="G23">
        <v>541370</v>
      </c>
      <c r="H23">
        <v>149430</v>
      </c>
      <c r="I23" s="6">
        <v>3.6229003546811218</v>
      </c>
      <c r="J23">
        <v>0</v>
      </c>
      <c r="K23">
        <v>0</v>
      </c>
      <c r="L23" s="10" t="e">
        <v>#DIV/0!</v>
      </c>
      <c r="M23">
        <v>36017</v>
      </c>
      <c r="N23">
        <v>2561.4</v>
      </c>
      <c r="O23" s="12">
        <v>6.3847277394441564</v>
      </c>
      <c r="P23" s="14" t="e">
        <f t="shared" si="0"/>
        <v>#DIV/0!</v>
      </c>
      <c r="Q23" s="14" t="e">
        <f t="shared" si="1"/>
        <v>#DIV/0!</v>
      </c>
      <c r="T23" t="s">
        <v>11825</v>
      </c>
    </row>
    <row r="24" spans="1:20" x14ac:dyDescent="0.2">
      <c r="A24" t="s">
        <v>89</v>
      </c>
      <c r="B24" t="s">
        <v>3089</v>
      </c>
      <c r="C24" t="s">
        <v>5997</v>
      </c>
      <c r="D24" t="s">
        <v>8901</v>
      </c>
      <c r="E24">
        <v>1</v>
      </c>
      <c r="F24">
        <v>7</v>
      </c>
      <c r="G24">
        <v>0</v>
      </c>
      <c r="H24">
        <v>0</v>
      </c>
      <c r="I24" s="6" t="e">
        <v>#DIV/0!</v>
      </c>
      <c r="J24">
        <v>0</v>
      </c>
      <c r="K24">
        <v>0</v>
      </c>
      <c r="L24" s="10" t="e">
        <v>#DIV/0!</v>
      </c>
      <c r="M24">
        <v>15641</v>
      </c>
      <c r="N24">
        <v>129520</v>
      </c>
      <c r="O24" s="12">
        <v>5.483273798284595E-2</v>
      </c>
      <c r="P24" s="14" t="e">
        <f t="shared" si="0"/>
        <v>#DIV/0!</v>
      </c>
      <c r="Q24" s="14" t="e">
        <f t="shared" si="1"/>
        <v>#DIV/0!</v>
      </c>
      <c r="T24" t="s">
        <v>11825</v>
      </c>
    </row>
    <row r="25" spans="1:20" x14ac:dyDescent="0.2">
      <c r="A25" t="s">
        <v>581</v>
      </c>
      <c r="B25" t="s">
        <v>3555</v>
      </c>
      <c r="C25" t="s">
        <v>6469</v>
      </c>
      <c r="D25" t="s">
        <v>9393</v>
      </c>
      <c r="E25">
        <v>1</v>
      </c>
      <c r="F25">
        <v>6</v>
      </c>
      <c r="G25">
        <v>0</v>
      </c>
      <c r="H25">
        <v>0</v>
      </c>
      <c r="I25" s="6" t="e">
        <v>#DIV/0!</v>
      </c>
      <c r="J25">
        <v>5244.6</v>
      </c>
      <c r="K25">
        <v>0</v>
      </c>
      <c r="L25" s="10" t="s">
        <v>11817</v>
      </c>
      <c r="M25">
        <v>17019</v>
      </c>
      <c r="N25">
        <v>68729</v>
      </c>
      <c r="O25" s="12">
        <v>0.11243622740148934</v>
      </c>
      <c r="P25" s="14" t="e">
        <f t="shared" si="0"/>
        <v>#DIV/0!</v>
      </c>
      <c r="Q25" s="14" t="e">
        <f t="shared" si="1"/>
        <v>#DIV/0!</v>
      </c>
      <c r="T25" t="s">
        <v>11825</v>
      </c>
    </row>
    <row r="26" spans="1:20" x14ac:dyDescent="0.2">
      <c r="A26" s="2" t="s">
        <v>587</v>
      </c>
      <c r="B26" s="2"/>
      <c r="C26" s="2"/>
      <c r="D26" s="2" t="s">
        <v>9399</v>
      </c>
      <c r="E26" s="2">
        <v>3</v>
      </c>
      <c r="F26" s="2">
        <v>9</v>
      </c>
      <c r="G26" s="2">
        <v>0</v>
      </c>
      <c r="H26" s="2">
        <v>0</v>
      </c>
      <c r="I26" s="7" t="e">
        <v>#DIV/0!</v>
      </c>
      <c r="J26" s="2">
        <v>8474.7999999999993</v>
      </c>
      <c r="K26" s="2">
        <v>0</v>
      </c>
      <c r="L26" s="7" t="s">
        <v>11817</v>
      </c>
      <c r="M26" s="2">
        <v>36208</v>
      </c>
      <c r="N26" s="2">
        <v>128450</v>
      </c>
      <c r="O26" s="7">
        <v>0.12799195713149697</v>
      </c>
      <c r="P26" s="7" t="e">
        <f t="shared" si="0"/>
        <v>#DIV/0!</v>
      </c>
      <c r="Q26" s="7" t="e">
        <f t="shared" si="1"/>
        <v>#DIV/0!</v>
      </c>
      <c r="R26" s="2"/>
      <c r="S26" s="2"/>
      <c r="T26" s="2" t="s">
        <v>11825</v>
      </c>
    </row>
    <row r="27" spans="1:20" x14ac:dyDescent="0.2">
      <c r="A27" t="s">
        <v>748</v>
      </c>
      <c r="B27" t="s">
        <v>3717</v>
      </c>
      <c r="C27" t="s">
        <v>6632</v>
      </c>
      <c r="D27" t="s">
        <v>9560</v>
      </c>
      <c r="E27">
        <v>6</v>
      </c>
      <c r="F27">
        <v>2</v>
      </c>
      <c r="G27">
        <v>0</v>
      </c>
      <c r="H27">
        <v>0</v>
      </c>
      <c r="I27" s="6" t="e">
        <v>#DIV/0!</v>
      </c>
      <c r="J27">
        <v>186650</v>
      </c>
      <c r="K27">
        <v>4410</v>
      </c>
      <c r="L27" s="10">
        <v>186.87749656993574</v>
      </c>
      <c r="M27">
        <v>0</v>
      </c>
      <c r="N27">
        <v>0</v>
      </c>
      <c r="O27" s="12" t="e">
        <v>#DIV/0!</v>
      </c>
      <c r="P27" s="14" t="e">
        <f t="shared" si="0"/>
        <v>#DIV/0!</v>
      </c>
      <c r="Q27" s="14" t="e">
        <f t="shared" si="1"/>
        <v>#DIV/0!</v>
      </c>
      <c r="S27" t="s">
        <v>11825</v>
      </c>
    </row>
    <row r="28" spans="1:20" x14ac:dyDescent="0.2">
      <c r="A28" t="s">
        <v>2753</v>
      </c>
      <c r="B28" t="s">
        <v>5668</v>
      </c>
      <c r="C28" t="s">
        <v>8574</v>
      </c>
      <c r="D28" t="s">
        <v>11565</v>
      </c>
      <c r="E28">
        <v>5</v>
      </c>
      <c r="F28">
        <v>8</v>
      </c>
      <c r="G28">
        <v>0</v>
      </c>
      <c r="H28">
        <v>0</v>
      </c>
      <c r="I28" s="6" t="e">
        <v>#DIV/0!</v>
      </c>
      <c r="J28">
        <v>356.68</v>
      </c>
      <c r="K28">
        <v>17902</v>
      </c>
      <c r="L28" s="10">
        <v>8.7972069367173805E-2</v>
      </c>
      <c r="M28">
        <v>17196</v>
      </c>
      <c r="N28">
        <v>6453.5</v>
      </c>
      <c r="O28" s="12">
        <v>1.2098857843555388</v>
      </c>
      <c r="P28" s="14" t="e">
        <f t="shared" si="0"/>
        <v>#DIV/0!</v>
      </c>
      <c r="Q28" s="14" t="e">
        <f t="shared" si="1"/>
        <v>#DIV/0!</v>
      </c>
      <c r="S28" t="s">
        <v>11825</v>
      </c>
    </row>
    <row r="29" spans="1:20" x14ac:dyDescent="0.2">
      <c r="A29" t="s">
        <v>481</v>
      </c>
      <c r="B29" t="s">
        <v>3457</v>
      </c>
      <c r="C29" t="s">
        <v>6373</v>
      </c>
      <c r="D29" t="s">
        <v>9293</v>
      </c>
      <c r="E29">
        <v>9</v>
      </c>
      <c r="F29">
        <v>14</v>
      </c>
      <c r="G29">
        <v>3549200</v>
      </c>
      <c r="H29">
        <v>19751000</v>
      </c>
      <c r="I29" s="6">
        <v>0.17969723051997366</v>
      </c>
      <c r="J29">
        <v>0</v>
      </c>
      <c r="K29">
        <v>0</v>
      </c>
      <c r="L29" s="10" t="e">
        <v>#DIV/0!</v>
      </c>
      <c r="M29">
        <v>0</v>
      </c>
      <c r="N29">
        <v>0</v>
      </c>
      <c r="O29" s="12" t="e">
        <v>#DIV/0!</v>
      </c>
      <c r="P29" s="14" t="e">
        <f t="shared" si="0"/>
        <v>#DIV/0!</v>
      </c>
      <c r="Q29" s="14" t="e">
        <f t="shared" si="1"/>
        <v>#DIV/0!</v>
      </c>
      <c r="R29" t="s">
        <v>11825</v>
      </c>
    </row>
    <row r="30" spans="1:20" x14ac:dyDescent="0.2">
      <c r="A30" t="s">
        <v>483</v>
      </c>
      <c r="B30" t="s">
        <v>3459</v>
      </c>
      <c r="C30" t="s">
        <v>6375</v>
      </c>
      <c r="D30" t="s">
        <v>9295</v>
      </c>
      <c r="E30">
        <v>3</v>
      </c>
      <c r="F30">
        <v>12</v>
      </c>
      <c r="G30">
        <v>19581</v>
      </c>
      <c r="H30">
        <v>171080</v>
      </c>
      <c r="I30" s="6">
        <v>0.11445522562543839</v>
      </c>
      <c r="J30">
        <v>0</v>
      </c>
      <c r="K30">
        <v>0</v>
      </c>
      <c r="L30" s="10" t="e">
        <v>#DIV/0!</v>
      </c>
      <c r="M30">
        <v>0</v>
      </c>
      <c r="N30">
        <v>0</v>
      </c>
      <c r="O30" s="12" t="e">
        <v>#DIV/0!</v>
      </c>
      <c r="P30" s="14" t="e">
        <f t="shared" si="0"/>
        <v>#DIV/0!</v>
      </c>
      <c r="Q30" s="14" t="e">
        <f t="shared" si="1"/>
        <v>#DIV/0!</v>
      </c>
      <c r="R30" t="s">
        <v>11825</v>
      </c>
    </row>
    <row r="31" spans="1:20" x14ac:dyDescent="0.2">
      <c r="A31" t="s">
        <v>474</v>
      </c>
      <c r="B31" t="s">
        <v>3450</v>
      </c>
      <c r="C31" t="s">
        <v>6366</v>
      </c>
      <c r="D31" t="s">
        <v>9286</v>
      </c>
      <c r="E31">
        <v>2</v>
      </c>
      <c r="F31">
        <v>5</v>
      </c>
      <c r="G31">
        <v>119090</v>
      </c>
      <c r="H31">
        <v>363510</v>
      </c>
      <c r="I31" s="6">
        <v>0.32761134494236749</v>
      </c>
      <c r="J31">
        <v>0</v>
      </c>
      <c r="K31">
        <v>0</v>
      </c>
      <c r="L31" s="10" t="e">
        <v>#DIV/0!</v>
      </c>
      <c r="M31">
        <v>249790</v>
      </c>
      <c r="N31">
        <v>168600</v>
      </c>
      <c r="O31" s="12">
        <v>0.67271285943269399</v>
      </c>
      <c r="P31" s="14" t="e">
        <f t="shared" si="0"/>
        <v>#DIV/0!</v>
      </c>
      <c r="Q31" s="14" t="e">
        <f t="shared" si="1"/>
        <v>#DIV/0!</v>
      </c>
      <c r="R31" t="s">
        <v>11825</v>
      </c>
    </row>
    <row r="32" spans="1:20" x14ac:dyDescent="0.2">
      <c r="A32" s="2" t="s">
        <v>191</v>
      </c>
      <c r="B32" s="2"/>
      <c r="C32" s="2"/>
      <c r="D32" s="2" t="s">
        <v>9003</v>
      </c>
      <c r="E32" s="2">
        <v>2</v>
      </c>
      <c r="F32" s="2">
        <v>54</v>
      </c>
      <c r="G32" s="2">
        <v>222100</v>
      </c>
      <c r="H32" s="2">
        <v>5631.8</v>
      </c>
      <c r="I32" s="7">
        <v>39.436769771653822</v>
      </c>
      <c r="J32" s="2">
        <v>0</v>
      </c>
      <c r="K32" s="2">
        <v>0</v>
      </c>
      <c r="L32" s="7" t="e">
        <v>#DIV/0!</v>
      </c>
      <c r="M32" s="2">
        <v>0</v>
      </c>
      <c r="N32" s="2">
        <v>163.44</v>
      </c>
      <c r="O32" s="7">
        <v>0</v>
      </c>
      <c r="P32" s="7" t="e">
        <f t="shared" si="0"/>
        <v>#DIV/0!</v>
      </c>
      <c r="Q32" s="7" t="e">
        <f t="shared" si="1"/>
        <v>#DIV/0!</v>
      </c>
      <c r="R32" s="2" t="s">
        <v>11825</v>
      </c>
      <c r="S32" s="2"/>
      <c r="T32" s="2"/>
    </row>
    <row r="33" spans="1:18" x14ac:dyDescent="0.2">
      <c r="A33" t="s">
        <v>731</v>
      </c>
      <c r="B33" t="s">
        <v>3700</v>
      </c>
      <c r="C33" t="s">
        <v>6615</v>
      </c>
      <c r="D33" t="s">
        <v>9543</v>
      </c>
      <c r="E33">
        <v>6</v>
      </c>
      <c r="F33">
        <v>6</v>
      </c>
      <c r="G33">
        <v>19643</v>
      </c>
      <c r="H33">
        <v>149080</v>
      </c>
      <c r="I33" s="6">
        <v>0.13176147035148914</v>
      </c>
      <c r="J33">
        <v>16841</v>
      </c>
      <c r="K33">
        <v>0</v>
      </c>
      <c r="L33" s="10" t="s">
        <v>11817</v>
      </c>
      <c r="M33">
        <v>0</v>
      </c>
      <c r="N33">
        <v>0</v>
      </c>
      <c r="O33" s="12" t="e">
        <v>#DIV/0!</v>
      </c>
      <c r="P33" s="14" t="e">
        <f t="shared" si="0"/>
        <v>#DIV/0!</v>
      </c>
      <c r="Q33" s="14" t="e">
        <f t="shared" si="1"/>
        <v>#DIV/0!</v>
      </c>
      <c r="R33" t="s">
        <v>11825</v>
      </c>
    </row>
    <row r="34" spans="1:18" x14ac:dyDescent="0.2">
      <c r="A34" t="s">
        <v>478</v>
      </c>
      <c r="B34" t="s">
        <v>3454</v>
      </c>
      <c r="C34" t="s">
        <v>6370</v>
      </c>
      <c r="D34" t="s">
        <v>9290</v>
      </c>
      <c r="E34">
        <v>1</v>
      </c>
      <c r="F34">
        <v>2</v>
      </c>
      <c r="G34">
        <v>85618</v>
      </c>
      <c r="H34">
        <v>312400</v>
      </c>
      <c r="I34" s="6">
        <v>0.27406530089628683</v>
      </c>
      <c r="J34">
        <v>0</v>
      </c>
      <c r="K34">
        <v>0</v>
      </c>
      <c r="L34" s="10" t="e">
        <v>#DIV/0!</v>
      </c>
      <c r="M34">
        <v>0</v>
      </c>
      <c r="N34">
        <v>0</v>
      </c>
      <c r="O34" s="12" t="e">
        <v>#DIV/0!</v>
      </c>
      <c r="P34" s="14" t="e">
        <f t="shared" si="0"/>
        <v>#DIV/0!</v>
      </c>
      <c r="Q34" s="14" t="e">
        <f t="shared" si="1"/>
        <v>#DIV/0!</v>
      </c>
      <c r="R34" t="s">
        <v>11825</v>
      </c>
    </row>
    <row r="35" spans="1:18" x14ac:dyDescent="0.2">
      <c r="A35" t="s">
        <v>473</v>
      </c>
      <c r="B35" t="s">
        <v>3449</v>
      </c>
      <c r="C35" t="s">
        <v>6365</v>
      </c>
      <c r="D35" t="s">
        <v>9285</v>
      </c>
      <c r="E35">
        <v>7</v>
      </c>
      <c r="F35">
        <v>21</v>
      </c>
      <c r="G35">
        <v>29388</v>
      </c>
      <c r="H35">
        <v>87636</v>
      </c>
      <c r="I35" s="6">
        <v>0.33534164042174447</v>
      </c>
      <c r="J35">
        <v>0</v>
      </c>
      <c r="K35">
        <v>0</v>
      </c>
      <c r="L35" s="10" t="e">
        <v>#DIV/0!</v>
      </c>
      <c r="M35">
        <v>0</v>
      </c>
      <c r="N35">
        <v>0</v>
      </c>
      <c r="O35" s="12" t="e">
        <v>#DIV/0!</v>
      </c>
      <c r="P35" s="14" t="e">
        <f t="shared" si="0"/>
        <v>#DIV/0!</v>
      </c>
      <c r="Q35" s="14" t="e">
        <f t="shared" si="1"/>
        <v>#DIV/0!</v>
      </c>
      <c r="R35" t="s">
        <v>11825</v>
      </c>
    </row>
    <row r="36" spans="1:18" x14ac:dyDescent="0.2">
      <c r="A36" t="s">
        <v>194</v>
      </c>
      <c r="B36" t="s">
        <v>3186</v>
      </c>
      <c r="C36" t="s">
        <v>6097</v>
      </c>
      <c r="D36" t="s">
        <v>9006</v>
      </c>
      <c r="E36">
        <v>7</v>
      </c>
      <c r="F36">
        <v>21</v>
      </c>
      <c r="G36">
        <v>600890</v>
      </c>
      <c r="H36">
        <v>30131</v>
      </c>
      <c r="I36" s="6">
        <v>19.942584049649863</v>
      </c>
      <c r="J36">
        <v>0</v>
      </c>
      <c r="K36">
        <v>0</v>
      </c>
      <c r="L36" s="10" t="e">
        <v>#DIV/0!</v>
      </c>
      <c r="M36">
        <v>14696</v>
      </c>
      <c r="N36">
        <v>0</v>
      </c>
      <c r="O36" s="12" t="s">
        <v>11817</v>
      </c>
      <c r="P36" s="14" t="e">
        <f t="shared" si="0"/>
        <v>#DIV/0!</v>
      </c>
      <c r="Q36" s="14" t="e">
        <f t="shared" si="1"/>
        <v>#DIV/0!</v>
      </c>
      <c r="R36" t="s">
        <v>11825</v>
      </c>
    </row>
    <row r="37" spans="1:18" x14ac:dyDescent="0.2">
      <c r="A37" t="s">
        <v>476</v>
      </c>
      <c r="B37" t="s">
        <v>3452</v>
      </c>
      <c r="C37" t="s">
        <v>6368</v>
      </c>
      <c r="D37" t="s">
        <v>9288</v>
      </c>
      <c r="E37">
        <v>1</v>
      </c>
      <c r="F37">
        <v>8</v>
      </c>
      <c r="G37">
        <v>39086</v>
      </c>
      <c r="H37">
        <v>123720</v>
      </c>
      <c r="I37" s="6">
        <v>0.31592305205302296</v>
      </c>
      <c r="J37">
        <v>0</v>
      </c>
      <c r="K37">
        <v>0</v>
      </c>
      <c r="L37" s="10" t="e">
        <v>#DIV/0!</v>
      </c>
      <c r="M37">
        <v>0</v>
      </c>
      <c r="N37">
        <v>0</v>
      </c>
      <c r="O37" s="12" t="e">
        <v>#DIV/0!</v>
      </c>
      <c r="P37" s="14" t="e">
        <f t="shared" si="0"/>
        <v>#DIV/0!</v>
      </c>
      <c r="Q37" s="14" t="e">
        <f t="shared" si="1"/>
        <v>#DIV/0!</v>
      </c>
      <c r="R37" t="s">
        <v>11825</v>
      </c>
    </row>
    <row r="38" spans="1:18" x14ac:dyDescent="0.2">
      <c r="A38" t="s">
        <v>195</v>
      </c>
      <c r="B38" t="s">
        <v>3187</v>
      </c>
      <c r="C38" t="s">
        <v>6098</v>
      </c>
      <c r="D38" t="s">
        <v>9007</v>
      </c>
      <c r="E38">
        <v>5</v>
      </c>
      <c r="F38">
        <v>6</v>
      </c>
      <c r="G38">
        <v>351600</v>
      </c>
      <c r="H38">
        <v>19868</v>
      </c>
      <c r="I38" s="6">
        <v>17.69679887255889</v>
      </c>
      <c r="J38">
        <v>0</v>
      </c>
      <c r="K38">
        <v>0</v>
      </c>
      <c r="L38" s="10" t="e">
        <v>#DIV/0!</v>
      </c>
      <c r="M38">
        <v>0</v>
      </c>
      <c r="N38">
        <v>0</v>
      </c>
      <c r="O38" s="12" t="e">
        <v>#DIV/0!</v>
      </c>
      <c r="P38" s="14" t="e">
        <f t="shared" si="0"/>
        <v>#DIV/0!</v>
      </c>
      <c r="Q38" s="14" t="e">
        <f t="shared" si="1"/>
        <v>#DIV/0!</v>
      </c>
      <c r="R38" t="s">
        <v>11825</v>
      </c>
    </row>
    <row r="39" spans="1:18" x14ac:dyDescent="0.2">
      <c r="A39" t="s">
        <v>479</v>
      </c>
      <c r="B39" t="s">
        <v>3455</v>
      </c>
      <c r="C39" t="s">
        <v>6371</v>
      </c>
      <c r="D39" t="s">
        <v>9291</v>
      </c>
      <c r="E39">
        <v>1</v>
      </c>
      <c r="F39">
        <v>7</v>
      </c>
      <c r="G39">
        <v>190560</v>
      </c>
      <c r="H39">
        <v>709820</v>
      </c>
      <c r="I39" s="6">
        <v>0.26846242709419288</v>
      </c>
      <c r="J39">
        <v>0</v>
      </c>
      <c r="K39">
        <v>0</v>
      </c>
      <c r="L39" s="10" t="e">
        <v>#DIV/0!</v>
      </c>
      <c r="M39">
        <v>50867</v>
      </c>
      <c r="N39">
        <v>30526</v>
      </c>
      <c r="O39" s="12">
        <v>0.75662114972365491</v>
      </c>
      <c r="P39" s="14" t="e">
        <f t="shared" si="0"/>
        <v>#DIV/0!</v>
      </c>
      <c r="Q39" s="14" t="e">
        <f t="shared" si="1"/>
        <v>#DIV/0!</v>
      </c>
      <c r="R39" t="s">
        <v>11825</v>
      </c>
    </row>
    <row r="40" spans="1:18" x14ac:dyDescent="0.2">
      <c r="A40" t="s">
        <v>193</v>
      </c>
      <c r="B40" t="s">
        <v>3185</v>
      </c>
      <c r="C40" t="s">
        <v>6096</v>
      </c>
      <c r="D40" t="s">
        <v>9005</v>
      </c>
      <c r="E40">
        <v>13</v>
      </c>
      <c r="F40">
        <v>4</v>
      </c>
      <c r="G40">
        <v>128320</v>
      </c>
      <c r="H40">
        <v>5235.1000000000004</v>
      </c>
      <c r="I40" s="6">
        <v>24.511470650035335</v>
      </c>
      <c r="J40">
        <v>0</v>
      </c>
      <c r="K40">
        <v>0</v>
      </c>
      <c r="L40" s="10" t="e">
        <v>#DIV/0!</v>
      </c>
      <c r="M40">
        <v>0</v>
      </c>
      <c r="N40">
        <v>0</v>
      </c>
      <c r="O40" s="12" t="e">
        <v>#DIV/0!</v>
      </c>
      <c r="P40" s="14" t="e">
        <f t="shared" si="0"/>
        <v>#DIV/0!</v>
      </c>
      <c r="Q40" s="14" t="e">
        <f t="shared" si="1"/>
        <v>#DIV/0!</v>
      </c>
      <c r="R40" t="s">
        <v>11825</v>
      </c>
    </row>
    <row r="41" spans="1:18" x14ac:dyDescent="0.2">
      <c r="A41" t="s">
        <v>482</v>
      </c>
      <c r="B41" t="s">
        <v>3458</v>
      </c>
      <c r="C41" t="s">
        <v>6374</v>
      </c>
      <c r="D41" t="s">
        <v>9294</v>
      </c>
      <c r="E41">
        <v>1</v>
      </c>
      <c r="F41">
        <v>2</v>
      </c>
      <c r="G41">
        <v>3243.5</v>
      </c>
      <c r="H41">
        <v>25096</v>
      </c>
      <c r="I41" s="6">
        <v>0.12924370417596429</v>
      </c>
      <c r="J41">
        <v>0</v>
      </c>
      <c r="K41">
        <v>0</v>
      </c>
      <c r="L41" s="10" t="e">
        <v>#DIV/0!</v>
      </c>
      <c r="M41">
        <v>0</v>
      </c>
      <c r="N41">
        <v>0</v>
      </c>
      <c r="O41" s="12" t="e">
        <v>#DIV/0!</v>
      </c>
      <c r="P41" s="14" t="e">
        <f t="shared" si="0"/>
        <v>#DIV/0!</v>
      </c>
      <c r="Q41" s="14" t="e">
        <f t="shared" si="1"/>
        <v>#DIV/0!</v>
      </c>
      <c r="R41" t="s">
        <v>11825</v>
      </c>
    </row>
    <row r="42" spans="1:18" x14ac:dyDescent="0.2">
      <c r="A42" t="s">
        <v>192</v>
      </c>
      <c r="B42" t="s">
        <v>3184</v>
      </c>
      <c r="C42" t="s">
        <v>6095</v>
      </c>
      <c r="D42" t="s">
        <v>9004</v>
      </c>
      <c r="E42">
        <v>2</v>
      </c>
      <c r="F42">
        <v>4</v>
      </c>
      <c r="G42">
        <v>1978200</v>
      </c>
      <c r="H42">
        <v>66650</v>
      </c>
      <c r="I42" s="6">
        <v>29.680420105026258</v>
      </c>
      <c r="J42">
        <v>0</v>
      </c>
      <c r="K42">
        <v>0</v>
      </c>
      <c r="L42" s="10" t="e">
        <v>#DIV/0!</v>
      </c>
      <c r="M42">
        <v>0</v>
      </c>
      <c r="N42">
        <v>83676</v>
      </c>
      <c r="O42" s="12">
        <v>0</v>
      </c>
      <c r="P42" s="14" t="e">
        <f t="shared" si="0"/>
        <v>#DIV/0!</v>
      </c>
      <c r="Q42" s="14" t="e">
        <f t="shared" si="1"/>
        <v>#DIV/0!</v>
      </c>
      <c r="R42" t="s">
        <v>11825</v>
      </c>
    </row>
    <row r="43" spans="1:18" x14ac:dyDescent="0.2">
      <c r="A43" t="s">
        <v>477</v>
      </c>
      <c r="B43" t="s">
        <v>3453</v>
      </c>
      <c r="C43" t="s">
        <v>6369</v>
      </c>
      <c r="D43" t="s">
        <v>9289</v>
      </c>
      <c r="E43">
        <v>2</v>
      </c>
      <c r="F43">
        <v>2</v>
      </c>
      <c r="G43">
        <v>22093</v>
      </c>
      <c r="H43">
        <v>80222</v>
      </c>
      <c r="I43" s="6">
        <v>0.27539826980130139</v>
      </c>
      <c r="J43">
        <v>0</v>
      </c>
      <c r="K43">
        <v>0</v>
      </c>
      <c r="L43" s="10" t="e">
        <v>#DIV/0!</v>
      </c>
      <c r="M43">
        <v>0</v>
      </c>
      <c r="N43">
        <v>0</v>
      </c>
      <c r="O43" s="12" t="e">
        <v>#DIV/0!</v>
      </c>
      <c r="P43" s="14" t="e">
        <f t="shared" si="0"/>
        <v>#DIV/0!</v>
      </c>
      <c r="Q43" s="14" t="e">
        <f t="shared" si="1"/>
        <v>#DIV/0!</v>
      </c>
      <c r="R43" t="s">
        <v>11825</v>
      </c>
    </row>
    <row r="44" spans="1:18" x14ac:dyDescent="0.2">
      <c r="A44" t="s">
        <v>480</v>
      </c>
      <c r="B44" t="s">
        <v>3456</v>
      </c>
      <c r="C44" t="s">
        <v>6372</v>
      </c>
      <c r="D44" t="s">
        <v>9292</v>
      </c>
      <c r="E44">
        <v>3</v>
      </c>
      <c r="F44">
        <v>7</v>
      </c>
      <c r="G44">
        <v>61405</v>
      </c>
      <c r="H44">
        <v>256510</v>
      </c>
      <c r="I44" s="6">
        <v>0.2393863786986862</v>
      </c>
      <c r="J44">
        <v>0</v>
      </c>
      <c r="K44">
        <v>0</v>
      </c>
      <c r="L44" s="10" t="e">
        <v>#DIV/0!</v>
      </c>
      <c r="M44">
        <v>0</v>
      </c>
      <c r="N44">
        <v>0</v>
      </c>
      <c r="O44" s="12" t="e">
        <v>#DIV/0!</v>
      </c>
      <c r="P44" s="14" t="e">
        <f t="shared" si="0"/>
        <v>#DIV/0!</v>
      </c>
      <c r="Q44" s="14" t="e">
        <f t="shared" si="1"/>
        <v>#DIV/0!</v>
      </c>
      <c r="R44" t="s">
        <v>11825</v>
      </c>
    </row>
    <row r="45" spans="1:18" x14ac:dyDescent="0.2">
      <c r="A45" t="s">
        <v>1972</v>
      </c>
      <c r="B45" t="s">
        <v>4911</v>
      </c>
      <c r="C45" t="s">
        <v>7818</v>
      </c>
      <c r="D45" t="s">
        <v>10784</v>
      </c>
      <c r="E45">
        <v>5</v>
      </c>
      <c r="F45">
        <v>5</v>
      </c>
      <c r="G45">
        <v>0</v>
      </c>
      <c r="H45">
        <v>0</v>
      </c>
      <c r="I45" s="6" t="e">
        <v>#DIV/0!</v>
      </c>
      <c r="J45">
        <v>76641</v>
      </c>
      <c r="K45">
        <v>66518</v>
      </c>
      <c r="L45" s="10">
        <v>5.0873261672854229</v>
      </c>
      <c r="M45">
        <v>107780</v>
      </c>
      <c r="N45">
        <v>88866</v>
      </c>
      <c r="O45" s="12">
        <v>0.55069964797283455</v>
      </c>
      <c r="P45" s="14" t="e">
        <f t="shared" si="0"/>
        <v>#DIV/0!</v>
      </c>
      <c r="Q45" s="14" t="e">
        <f t="shared" si="1"/>
        <v>#DIV/0!</v>
      </c>
    </row>
    <row r="46" spans="1:18" x14ac:dyDescent="0.2">
      <c r="A46" t="s">
        <v>421</v>
      </c>
      <c r="C46" t="s">
        <v>6316</v>
      </c>
      <c r="D46" t="s">
        <v>9233</v>
      </c>
      <c r="E46">
        <v>5</v>
      </c>
      <c r="F46">
        <v>8</v>
      </c>
      <c r="G46">
        <v>377690</v>
      </c>
      <c r="H46">
        <v>316670</v>
      </c>
      <c r="I46" s="6">
        <v>1.1926927084978052</v>
      </c>
      <c r="J46">
        <v>0</v>
      </c>
      <c r="K46">
        <v>0</v>
      </c>
      <c r="L46" s="10" t="e">
        <v>#DIV/0!</v>
      </c>
      <c r="M46">
        <v>49919</v>
      </c>
      <c r="N46">
        <v>0</v>
      </c>
      <c r="O46" s="12" t="s">
        <v>11817</v>
      </c>
      <c r="P46" s="14" t="e">
        <f t="shared" si="0"/>
        <v>#DIV/0!</v>
      </c>
      <c r="Q46" s="14" t="e">
        <f t="shared" si="1"/>
        <v>#DIV/0!</v>
      </c>
    </row>
    <row r="47" spans="1:18" x14ac:dyDescent="0.2">
      <c r="A47" t="s">
        <v>470</v>
      </c>
      <c r="B47" t="s">
        <v>3446</v>
      </c>
      <c r="C47" t="s">
        <v>6362</v>
      </c>
      <c r="D47" t="s">
        <v>9282</v>
      </c>
      <c r="E47">
        <v>9</v>
      </c>
      <c r="F47">
        <v>46</v>
      </c>
      <c r="G47">
        <v>8513.2000000000007</v>
      </c>
      <c r="H47">
        <v>16906</v>
      </c>
      <c r="I47" s="6">
        <v>0.50356086596474625</v>
      </c>
      <c r="J47">
        <v>0</v>
      </c>
      <c r="K47">
        <v>0</v>
      </c>
      <c r="L47" s="10" t="e">
        <v>#DIV/0!</v>
      </c>
      <c r="M47">
        <v>0</v>
      </c>
      <c r="N47">
        <v>0</v>
      </c>
      <c r="O47" s="12" t="e">
        <v>#DIV/0!</v>
      </c>
      <c r="P47" s="14" t="e">
        <f t="shared" si="0"/>
        <v>#DIV/0!</v>
      </c>
      <c r="Q47" s="14" t="e">
        <f t="shared" si="1"/>
        <v>#DIV/0!</v>
      </c>
    </row>
    <row r="48" spans="1:18" x14ac:dyDescent="0.2">
      <c r="A48" t="s">
        <v>2794</v>
      </c>
      <c r="B48" t="s">
        <v>5709</v>
      </c>
      <c r="C48" t="s">
        <v>8614</v>
      </c>
      <c r="D48" t="s">
        <v>11606</v>
      </c>
      <c r="E48">
        <v>2</v>
      </c>
      <c r="F48">
        <v>5</v>
      </c>
      <c r="G48">
        <v>0</v>
      </c>
      <c r="H48">
        <v>0</v>
      </c>
      <c r="I48" s="6" t="e">
        <v>#DIV/0!</v>
      </c>
      <c r="J48">
        <v>0</v>
      </c>
      <c r="K48">
        <v>29553</v>
      </c>
      <c r="L48" s="10">
        <v>0</v>
      </c>
      <c r="M48">
        <v>79518</v>
      </c>
      <c r="N48">
        <v>65508</v>
      </c>
      <c r="O48" s="12">
        <v>0.55116719384967294</v>
      </c>
      <c r="P48" s="14" t="e">
        <f t="shared" si="0"/>
        <v>#DIV/0!</v>
      </c>
      <c r="Q48" s="14" t="e">
        <f t="shared" si="1"/>
        <v>#DIV/0!</v>
      </c>
    </row>
    <row r="49" spans="1:17" x14ac:dyDescent="0.2">
      <c r="A49" t="s">
        <v>39</v>
      </c>
      <c r="B49" t="s">
        <v>3040</v>
      </c>
      <c r="C49" t="s">
        <v>5947</v>
      </c>
      <c r="D49" t="s">
        <v>8851</v>
      </c>
      <c r="E49">
        <v>9</v>
      </c>
      <c r="F49">
        <v>7</v>
      </c>
      <c r="G49">
        <v>0</v>
      </c>
      <c r="H49">
        <v>0</v>
      </c>
      <c r="I49" s="6" t="e">
        <v>#DIV/0!</v>
      </c>
      <c r="J49">
        <v>0</v>
      </c>
      <c r="K49">
        <v>0</v>
      </c>
      <c r="L49" s="10" t="e">
        <v>#DIV/0!</v>
      </c>
      <c r="M49">
        <v>12383</v>
      </c>
      <c r="N49">
        <v>17325</v>
      </c>
      <c r="O49" s="12">
        <v>0.32453749642551954</v>
      </c>
      <c r="P49" s="14" t="e">
        <f t="shared" si="0"/>
        <v>#DIV/0!</v>
      </c>
      <c r="Q49" s="14" t="e">
        <f t="shared" si="1"/>
        <v>#DIV/0!</v>
      </c>
    </row>
    <row r="50" spans="1:17" x14ac:dyDescent="0.2">
      <c r="A50" t="s">
        <v>409</v>
      </c>
      <c r="B50" t="s">
        <v>3391</v>
      </c>
      <c r="C50" t="s">
        <v>6305</v>
      </c>
      <c r="D50" t="s">
        <v>9221</v>
      </c>
      <c r="E50">
        <v>6</v>
      </c>
      <c r="F50">
        <v>3</v>
      </c>
      <c r="G50">
        <v>30927</v>
      </c>
      <c r="H50">
        <v>24177</v>
      </c>
      <c r="I50" s="6">
        <v>1.2791909666211689</v>
      </c>
      <c r="J50">
        <v>0</v>
      </c>
      <c r="K50">
        <v>0</v>
      </c>
      <c r="L50" s="10" t="e">
        <v>#DIV/0!</v>
      </c>
      <c r="M50">
        <v>0</v>
      </c>
      <c r="N50">
        <v>0</v>
      </c>
      <c r="O50" s="12" t="e">
        <v>#DIV/0!</v>
      </c>
      <c r="P50" s="14" t="e">
        <f t="shared" si="0"/>
        <v>#DIV/0!</v>
      </c>
      <c r="Q50" s="14" t="e">
        <f t="shared" si="1"/>
        <v>#DIV/0!</v>
      </c>
    </row>
    <row r="51" spans="1:17" x14ac:dyDescent="0.2">
      <c r="A51" t="s">
        <v>735</v>
      </c>
      <c r="B51" t="s">
        <v>3704</v>
      </c>
      <c r="C51" t="s">
        <v>6619</v>
      </c>
      <c r="D51" t="s">
        <v>9547</v>
      </c>
      <c r="E51">
        <v>6</v>
      </c>
      <c r="F51">
        <v>2</v>
      </c>
      <c r="G51">
        <v>0</v>
      </c>
      <c r="H51">
        <v>28491</v>
      </c>
      <c r="I51" s="6">
        <v>0</v>
      </c>
      <c r="J51">
        <v>14862</v>
      </c>
      <c r="K51">
        <v>0</v>
      </c>
      <c r="L51" s="10" t="s">
        <v>11817</v>
      </c>
      <c r="M51">
        <v>0</v>
      </c>
      <c r="N51">
        <v>0</v>
      </c>
      <c r="O51" s="12" t="e">
        <v>#DIV/0!</v>
      </c>
      <c r="P51" s="14" t="e">
        <f t="shared" si="0"/>
        <v>#DIV/0!</v>
      </c>
      <c r="Q51" s="14" t="e">
        <f t="shared" si="1"/>
        <v>#DIV/0!</v>
      </c>
    </row>
    <row r="52" spans="1:17" x14ac:dyDescent="0.2">
      <c r="A52" t="s">
        <v>96</v>
      </c>
      <c r="C52" t="s">
        <v>6002</v>
      </c>
      <c r="D52" t="s">
        <v>8908</v>
      </c>
      <c r="E52">
        <v>2</v>
      </c>
      <c r="F52">
        <v>3</v>
      </c>
      <c r="G52">
        <v>220840</v>
      </c>
      <c r="H52">
        <v>0</v>
      </c>
      <c r="I52" s="6" t="s">
        <v>11817</v>
      </c>
      <c r="J52">
        <v>0</v>
      </c>
      <c r="K52">
        <v>0</v>
      </c>
      <c r="L52" s="10" t="e">
        <v>#DIV/0!</v>
      </c>
      <c r="M52">
        <v>0</v>
      </c>
      <c r="N52">
        <v>180740</v>
      </c>
      <c r="O52" s="12">
        <v>0</v>
      </c>
      <c r="P52" s="14" t="e">
        <f t="shared" si="0"/>
        <v>#DIV/0!</v>
      </c>
      <c r="Q52" s="14" t="e">
        <f t="shared" si="1"/>
        <v>#DIV/0!</v>
      </c>
    </row>
    <row r="53" spans="1:17" x14ac:dyDescent="0.2">
      <c r="A53" t="s">
        <v>574</v>
      </c>
      <c r="B53" t="s">
        <v>3548</v>
      </c>
      <c r="C53" t="s">
        <v>6462</v>
      </c>
      <c r="D53" t="s">
        <v>9386</v>
      </c>
      <c r="E53">
        <v>3</v>
      </c>
      <c r="F53">
        <v>3</v>
      </c>
      <c r="G53">
        <v>0</v>
      </c>
      <c r="H53">
        <v>0</v>
      </c>
      <c r="I53" s="6" t="e">
        <v>#DIV/0!</v>
      </c>
      <c r="J53">
        <v>12618</v>
      </c>
      <c r="K53">
        <v>0</v>
      </c>
      <c r="L53" s="10" t="s">
        <v>11817</v>
      </c>
      <c r="M53">
        <v>404400</v>
      </c>
      <c r="N53">
        <v>101010</v>
      </c>
      <c r="O53" s="12">
        <v>1.8178541154763022</v>
      </c>
      <c r="P53" s="14" t="e">
        <f t="shared" si="0"/>
        <v>#DIV/0!</v>
      </c>
      <c r="Q53" s="14" t="e">
        <f t="shared" si="1"/>
        <v>#DIV/0!</v>
      </c>
    </row>
    <row r="54" spans="1:17" x14ac:dyDescent="0.2">
      <c r="A54" t="s">
        <v>123</v>
      </c>
      <c r="C54" t="s">
        <v>6029</v>
      </c>
      <c r="D54" t="s">
        <v>8935</v>
      </c>
      <c r="E54">
        <v>9</v>
      </c>
      <c r="F54">
        <v>8</v>
      </c>
      <c r="G54">
        <v>47431</v>
      </c>
      <c r="H54">
        <v>0</v>
      </c>
      <c r="I54" s="6" t="s">
        <v>11817</v>
      </c>
      <c r="J54">
        <v>0</v>
      </c>
      <c r="K54">
        <v>0</v>
      </c>
      <c r="L54" s="10" t="e">
        <v>#DIV/0!</v>
      </c>
      <c r="M54">
        <v>0</v>
      </c>
      <c r="N54">
        <v>0</v>
      </c>
      <c r="O54" s="12" t="e">
        <v>#DIV/0!</v>
      </c>
      <c r="P54" s="14" t="e">
        <f t="shared" si="0"/>
        <v>#DIV/0!</v>
      </c>
      <c r="Q54" s="14" t="e">
        <f t="shared" si="1"/>
        <v>#DIV/0!</v>
      </c>
    </row>
    <row r="55" spans="1:17" x14ac:dyDescent="0.2">
      <c r="A55" t="s">
        <v>1835</v>
      </c>
      <c r="B55" t="s">
        <v>4779</v>
      </c>
      <c r="C55" t="s">
        <v>7686</v>
      </c>
      <c r="D55" t="s">
        <v>10647</v>
      </c>
      <c r="E55">
        <v>4</v>
      </c>
      <c r="F55">
        <v>2</v>
      </c>
      <c r="G55">
        <v>0</v>
      </c>
      <c r="H55">
        <v>0</v>
      </c>
      <c r="I55" s="6" t="e">
        <v>#DIV/0!</v>
      </c>
      <c r="J55">
        <v>17556</v>
      </c>
      <c r="K55">
        <v>13085</v>
      </c>
      <c r="L55" s="10">
        <v>5.9240599936219143</v>
      </c>
      <c r="M55">
        <v>12321</v>
      </c>
      <c r="N55">
        <v>6607.6</v>
      </c>
      <c r="O55" s="12">
        <v>0.84667057175562999</v>
      </c>
      <c r="P55" s="14" t="e">
        <f t="shared" si="0"/>
        <v>#DIV/0!</v>
      </c>
      <c r="Q55" s="14" t="e">
        <f t="shared" si="1"/>
        <v>#DIV/0!</v>
      </c>
    </row>
    <row r="56" spans="1:17" x14ac:dyDescent="0.2">
      <c r="A56" t="s">
        <v>312</v>
      </c>
      <c r="B56" t="s">
        <v>3299</v>
      </c>
      <c r="C56" t="s">
        <v>6210</v>
      </c>
      <c r="D56" t="s">
        <v>9124</v>
      </c>
      <c r="E56">
        <v>1</v>
      </c>
      <c r="F56">
        <v>10</v>
      </c>
      <c r="G56">
        <v>1687900</v>
      </c>
      <c r="H56">
        <v>758480</v>
      </c>
      <c r="I56" s="6">
        <v>2.2253717962240271</v>
      </c>
      <c r="J56">
        <v>0</v>
      </c>
      <c r="K56">
        <v>0</v>
      </c>
      <c r="L56" s="10" t="e">
        <v>#DIV/0!</v>
      </c>
      <c r="M56">
        <v>641050</v>
      </c>
      <c r="N56">
        <v>418750</v>
      </c>
      <c r="O56" s="12">
        <v>0.69510327771907054</v>
      </c>
      <c r="P56" s="14" t="e">
        <f t="shared" si="0"/>
        <v>#DIV/0!</v>
      </c>
      <c r="Q56" s="14" t="e">
        <f t="shared" si="1"/>
        <v>#DIV/0!</v>
      </c>
    </row>
    <row r="57" spans="1:17" x14ac:dyDescent="0.2">
      <c r="A57" t="s">
        <v>32</v>
      </c>
      <c r="B57" t="s">
        <v>3033</v>
      </c>
      <c r="C57" t="s">
        <v>5940</v>
      </c>
      <c r="D57" t="s">
        <v>8844</v>
      </c>
      <c r="E57">
        <v>5</v>
      </c>
      <c r="F57">
        <v>2</v>
      </c>
      <c r="G57">
        <v>0</v>
      </c>
      <c r="H57">
        <v>0</v>
      </c>
      <c r="I57" s="6" t="e">
        <v>#DIV/0!</v>
      </c>
      <c r="J57">
        <v>0</v>
      </c>
      <c r="K57">
        <v>0</v>
      </c>
      <c r="L57" s="10" t="e">
        <v>#DIV/0!</v>
      </c>
      <c r="M57">
        <v>0</v>
      </c>
      <c r="N57">
        <v>432480</v>
      </c>
      <c r="O57" s="12">
        <v>0</v>
      </c>
      <c r="P57" s="14" t="e">
        <f t="shared" si="0"/>
        <v>#DIV/0!</v>
      </c>
      <c r="Q57" s="14" t="e">
        <f t="shared" si="1"/>
        <v>#DIV/0!</v>
      </c>
    </row>
    <row r="58" spans="1:17" x14ac:dyDescent="0.2">
      <c r="A58" t="s">
        <v>2115</v>
      </c>
      <c r="B58" t="s">
        <v>5049</v>
      </c>
      <c r="C58" t="s">
        <v>7955</v>
      </c>
      <c r="D58" t="s">
        <v>10927</v>
      </c>
      <c r="E58">
        <v>7</v>
      </c>
      <c r="F58">
        <v>8</v>
      </c>
      <c r="G58">
        <v>102080</v>
      </c>
      <c r="H58">
        <v>68273</v>
      </c>
      <c r="I58" s="6">
        <v>1.4951737875880655</v>
      </c>
      <c r="J58">
        <v>15765</v>
      </c>
      <c r="K58">
        <v>16314</v>
      </c>
      <c r="L58" s="10">
        <v>4.2667885397100962</v>
      </c>
      <c r="M58">
        <v>0</v>
      </c>
      <c r="N58">
        <v>0</v>
      </c>
      <c r="O58" s="12" t="e">
        <v>#DIV/0!</v>
      </c>
      <c r="P58" s="14" t="e">
        <f t="shared" si="0"/>
        <v>#DIV/0!</v>
      </c>
      <c r="Q58" s="14" t="e">
        <f t="shared" si="1"/>
        <v>#DIV/0!</v>
      </c>
    </row>
    <row r="59" spans="1:17" x14ac:dyDescent="0.2">
      <c r="A59" t="s">
        <v>2781</v>
      </c>
      <c r="B59" t="s">
        <v>5696</v>
      </c>
      <c r="C59" t="s">
        <v>8601</v>
      </c>
      <c r="D59" t="s">
        <v>11593</v>
      </c>
      <c r="E59">
        <v>8</v>
      </c>
      <c r="F59">
        <v>5</v>
      </c>
      <c r="G59">
        <v>0</v>
      </c>
      <c r="H59">
        <v>0</v>
      </c>
      <c r="I59" s="6" t="e">
        <v>#DIV/0!</v>
      </c>
      <c r="J59">
        <v>0</v>
      </c>
      <c r="K59">
        <v>168380</v>
      </c>
      <c r="L59" s="10">
        <v>0</v>
      </c>
      <c r="M59">
        <v>296140</v>
      </c>
      <c r="N59">
        <v>122280</v>
      </c>
      <c r="O59" s="12">
        <v>1.0996485196743642</v>
      </c>
      <c r="P59" s="14" t="e">
        <f t="shared" si="0"/>
        <v>#DIV/0!</v>
      </c>
      <c r="Q59" s="14" t="e">
        <f t="shared" si="1"/>
        <v>#DIV/0!</v>
      </c>
    </row>
    <row r="60" spans="1:17" x14ac:dyDescent="0.2">
      <c r="A60" t="s">
        <v>157</v>
      </c>
      <c r="B60" t="s">
        <v>3153</v>
      </c>
      <c r="C60" t="s">
        <v>6063</v>
      </c>
      <c r="D60" t="s">
        <v>8969</v>
      </c>
      <c r="E60">
        <v>9</v>
      </c>
      <c r="F60">
        <v>8</v>
      </c>
      <c r="G60">
        <v>8643.5</v>
      </c>
      <c r="H60">
        <v>0</v>
      </c>
      <c r="I60" s="6" t="s">
        <v>11817</v>
      </c>
      <c r="J60">
        <v>0</v>
      </c>
      <c r="K60">
        <v>0</v>
      </c>
      <c r="L60" s="10" t="e">
        <v>#DIV/0!</v>
      </c>
      <c r="M60">
        <v>2629.7</v>
      </c>
      <c r="N60">
        <v>0</v>
      </c>
      <c r="O60" s="12" t="s">
        <v>11817</v>
      </c>
      <c r="P60" s="14" t="e">
        <f t="shared" si="0"/>
        <v>#DIV/0!</v>
      </c>
      <c r="Q60" s="14" t="e">
        <f t="shared" si="1"/>
        <v>#DIV/0!</v>
      </c>
    </row>
    <row r="61" spans="1:17" x14ac:dyDescent="0.2">
      <c r="A61" t="s">
        <v>2916</v>
      </c>
      <c r="B61" t="s">
        <v>5829</v>
      </c>
      <c r="C61" t="s">
        <v>8733</v>
      </c>
      <c r="D61" t="s">
        <v>11728</v>
      </c>
      <c r="E61">
        <v>3</v>
      </c>
      <c r="F61">
        <v>2</v>
      </c>
      <c r="G61">
        <v>577870</v>
      </c>
      <c r="H61">
        <v>286420</v>
      </c>
      <c r="I61" s="6">
        <v>2.0175616227917046</v>
      </c>
      <c r="J61">
        <v>0</v>
      </c>
      <c r="K61">
        <v>21582</v>
      </c>
      <c r="L61" s="10">
        <v>0</v>
      </c>
      <c r="M61">
        <v>0</v>
      </c>
      <c r="N61">
        <v>0</v>
      </c>
      <c r="O61" s="12" t="e">
        <v>#DIV/0!</v>
      </c>
      <c r="P61" s="14" t="e">
        <f t="shared" si="0"/>
        <v>#DIV/0!</v>
      </c>
      <c r="Q61" s="14" t="e">
        <f t="shared" si="1"/>
        <v>#DIV/0!</v>
      </c>
    </row>
    <row r="62" spans="1:17" x14ac:dyDescent="0.2">
      <c r="A62" t="s">
        <v>852</v>
      </c>
      <c r="B62" t="s">
        <v>3817</v>
      </c>
      <c r="C62" t="s">
        <v>6732</v>
      </c>
      <c r="D62" t="s">
        <v>9664</v>
      </c>
      <c r="E62">
        <v>4</v>
      </c>
      <c r="F62">
        <v>2</v>
      </c>
      <c r="G62">
        <v>0</v>
      </c>
      <c r="H62">
        <v>0</v>
      </c>
      <c r="I62" s="6" t="e">
        <v>#DIV/0!</v>
      </c>
      <c r="J62">
        <v>810330</v>
      </c>
      <c r="K62">
        <v>133850</v>
      </c>
      <c r="L62" s="10">
        <v>26.730750046685586</v>
      </c>
      <c r="M62">
        <v>817220</v>
      </c>
      <c r="N62">
        <v>790470</v>
      </c>
      <c r="O62" s="12">
        <v>0.46942460165214162</v>
      </c>
      <c r="P62" s="14" t="e">
        <f t="shared" si="0"/>
        <v>#DIV/0!</v>
      </c>
      <c r="Q62" s="14" t="e">
        <f t="shared" si="1"/>
        <v>#DIV/0!</v>
      </c>
    </row>
    <row r="63" spans="1:17" x14ac:dyDescent="0.2">
      <c r="A63" t="s">
        <v>333</v>
      </c>
      <c r="B63" t="s">
        <v>3319</v>
      </c>
      <c r="C63" t="s">
        <v>6230</v>
      </c>
      <c r="D63" t="s">
        <v>9145</v>
      </c>
      <c r="E63">
        <v>6</v>
      </c>
      <c r="F63">
        <v>9</v>
      </c>
      <c r="G63">
        <v>1186700</v>
      </c>
      <c r="H63">
        <v>597740</v>
      </c>
      <c r="I63" s="6">
        <v>1.985311339378325</v>
      </c>
      <c r="J63">
        <v>0</v>
      </c>
      <c r="K63">
        <v>0</v>
      </c>
      <c r="L63" s="10" t="e">
        <v>#DIV/0!</v>
      </c>
      <c r="M63">
        <v>0</v>
      </c>
      <c r="N63">
        <v>7662.6</v>
      </c>
      <c r="O63" s="12">
        <v>0</v>
      </c>
      <c r="P63" s="14" t="e">
        <f t="shared" si="0"/>
        <v>#DIV/0!</v>
      </c>
      <c r="Q63" s="14" t="e">
        <f t="shared" si="1"/>
        <v>#DIV/0!</v>
      </c>
    </row>
    <row r="64" spans="1:17" x14ac:dyDescent="0.2">
      <c r="A64" t="s">
        <v>968</v>
      </c>
      <c r="B64" t="s">
        <v>3931</v>
      </c>
      <c r="C64" t="s">
        <v>6845</v>
      </c>
      <c r="D64" t="s">
        <v>9780</v>
      </c>
      <c r="E64">
        <v>2</v>
      </c>
      <c r="F64">
        <v>7</v>
      </c>
      <c r="G64">
        <v>0</v>
      </c>
      <c r="H64">
        <v>0</v>
      </c>
      <c r="I64" s="6" t="e">
        <v>#DIV/0!</v>
      </c>
      <c r="J64">
        <v>55885</v>
      </c>
      <c r="K64">
        <v>14014</v>
      </c>
      <c r="L64" s="10">
        <v>17.607623569467879</v>
      </c>
      <c r="M64">
        <v>79142</v>
      </c>
      <c r="N64">
        <v>40749</v>
      </c>
      <c r="O64" s="12">
        <v>0.88186542896804621</v>
      </c>
      <c r="P64" s="14" t="e">
        <f t="shared" si="0"/>
        <v>#DIV/0!</v>
      </c>
      <c r="Q64" s="14" t="e">
        <f t="shared" si="1"/>
        <v>#DIV/0!</v>
      </c>
    </row>
    <row r="65" spans="1:17" x14ac:dyDescent="0.2">
      <c r="A65" t="s">
        <v>561</v>
      </c>
      <c r="B65" t="s">
        <v>3535</v>
      </c>
      <c r="C65" t="s">
        <v>6449</v>
      </c>
      <c r="D65" t="s">
        <v>9373</v>
      </c>
      <c r="E65">
        <v>8</v>
      </c>
      <c r="F65">
        <v>8</v>
      </c>
      <c r="G65">
        <v>0</v>
      </c>
      <c r="H65">
        <v>0</v>
      </c>
      <c r="I65" s="6" t="e">
        <v>#DIV/0!</v>
      </c>
      <c r="J65">
        <v>6740.3</v>
      </c>
      <c r="K65">
        <v>0</v>
      </c>
      <c r="L65" s="10" t="s">
        <v>11817</v>
      </c>
      <c r="M65">
        <v>39360</v>
      </c>
      <c r="N65">
        <v>23796</v>
      </c>
      <c r="O65" s="12">
        <v>0.75104054217273264</v>
      </c>
      <c r="P65" s="14" t="e">
        <f t="shared" si="0"/>
        <v>#DIV/0!</v>
      </c>
      <c r="Q65" s="14" t="e">
        <f t="shared" si="1"/>
        <v>#DIV/0!</v>
      </c>
    </row>
    <row r="66" spans="1:17" x14ac:dyDescent="0.2">
      <c r="A66" t="s">
        <v>1002</v>
      </c>
      <c r="B66" t="s">
        <v>3962</v>
      </c>
      <c r="C66" t="s">
        <v>6877</v>
      </c>
      <c r="D66" t="s">
        <v>9814</v>
      </c>
      <c r="E66">
        <v>9</v>
      </c>
      <c r="F66">
        <v>4</v>
      </c>
      <c r="G66">
        <v>0</v>
      </c>
      <c r="H66">
        <v>0</v>
      </c>
      <c r="I66" s="6" t="e">
        <v>#DIV/0!</v>
      </c>
      <c r="J66">
        <v>187650</v>
      </c>
      <c r="K66">
        <v>51358</v>
      </c>
      <c r="L66" s="10">
        <v>16.132737547408386</v>
      </c>
      <c r="M66">
        <v>317310</v>
      </c>
      <c r="N66">
        <v>120990</v>
      </c>
      <c r="O66" s="12">
        <v>1.1908211357122678</v>
      </c>
      <c r="P66" s="14" t="e">
        <f t="shared" ref="P66:P129" si="2">AVERAGE(I66,L66,O66)</f>
        <v>#DIV/0!</v>
      </c>
      <c r="Q66" s="14" t="e">
        <f t="shared" ref="Q66:Q129" si="3">STDEV(I66,L66,O66)</f>
        <v>#DIV/0!</v>
      </c>
    </row>
    <row r="67" spans="1:17" x14ac:dyDescent="0.2">
      <c r="A67" t="s">
        <v>147</v>
      </c>
      <c r="B67" t="s">
        <v>3143</v>
      </c>
      <c r="C67" t="s">
        <v>6053</v>
      </c>
      <c r="D67" t="s">
        <v>8959</v>
      </c>
      <c r="E67">
        <v>8</v>
      </c>
      <c r="F67">
        <v>8</v>
      </c>
      <c r="G67">
        <v>573680</v>
      </c>
      <c r="H67">
        <v>0</v>
      </c>
      <c r="I67" s="6" t="s">
        <v>11817</v>
      </c>
      <c r="J67">
        <v>0</v>
      </c>
      <c r="K67">
        <v>0</v>
      </c>
      <c r="L67" s="10" t="e">
        <v>#DIV/0!</v>
      </c>
      <c r="M67">
        <v>0</v>
      </c>
      <c r="N67">
        <v>0</v>
      </c>
      <c r="O67" s="12" t="e">
        <v>#DIV/0!</v>
      </c>
      <c r="P67" s="14" t="e">
        <f t="shared" si="2"/>
        <v>#DIV/0!</v>
      </c>
      <c r="Q67" s="14" t="e">
        <f t="shared" si="3"/>
        <v>#DIV/0!</v>
      </c>
    </row>
    <row r="68" spans="1:17" x14ac:dyDescent="0.2">
      <c r="A68" t="s">
        <v>2317</v>
      </c>
      <c r="B68" t="s">
        <v>5244</v>
      </c>
      <c r="C68" t="s">
        <v>8151</v>
      </c>
      <c r="D68" t="s">
        <v>11129</v>
      </c>
      <c r="E68">
        <v>5</v>
      </c>
      <c r="F68">
        <v>3</v>
      </c>
      <c r="G68">
        <v>0</v>
      </c>
      <c r="H68">
        <v>0</v>
      </c>
      <c r="I68" s="6" t="e">
        <v>#DIV/0!</v>
      </c>
      <c r="J68">
        <v>68806</v>
      </c>
      <c r="K68">
        <v>103870</v>
      </c>
      <c r="L68" s="10">
        <v>2.9248512389879626</v>
      </c>
      <c r="M68">
        <v>114700</v>
      </c>
      <c r="N68">
        <v>226840</v>
      </c>
      <c r="O68" s="12">
        <v>0.2295916193497865</v>
      </c>
      <c r="P68" s="14" t="e">
        <f t="shared" si="2"/>
        <v>#DIV/0!</v>
      </c>
      <c r="Q68" s="14" t="e">
        <f t="shared" si="3"/>
        <v>#DIV/0!</v>
      </c>
    </row>
    <row r="69" spans="1:17" x14ac:dyDescent="0.2">
      <c r="A69" t="s">
        <v>218</v>
      </c>
      <c r="B69" t="s">
        <v>3208</v>
      </c>
      <c r="C69" t="s">
        <v>6119</v>
      </c>
      <c r="D69" t="s">
        <v>9030</v>
      </c>
      <c r="E69">
        <v>6</v>
      </c>
      <c r="F69">
        <v>5</v>
      </c>
      <c r="G69">
        <v>945970</v>
      </c>
      <c r="H69">
        <v>160440</v>
      </c>
      <c r="I69" s="6">
        <v>5.8960982298678637</v>
      </c>
      <c r="J69">
        <v>0</v>
      </c>
      <c r="K69">
        <v>0</v>
      </c>
      <c r="L69" s="10" t="e">
        <v>#DIV/0!</v>
      </c>
      <c r="M69">
        <v>215890</v>
      </c>
      <c r="N69">
        <v>196380</v>
      </c>
      <c r="O69" s="12">
        <v>0.49916890361006488</v>
      </c>
      <c r="P69" s="14" t="e">
        <f t="shared" si="2"/>
        <v>#DIV/0!</v>
      </c>
      <c r="Q69" s="14" t="e">
        <f t="shared" si="3"/>
        <v>#DIV/0!</v>
      </c>
    </row>
    <row r="70" spans="1:17" x14ac:dyDescent="0.2">
      <c r="A70" t="s">
        <v>439</v>
      </c>
      <c r="B70" t="s">
        <v>3418</v>
      </c>
      <c r="C70" t="s">
        <v>6334</v>
      </c>
      <c r="D70" t="s">
        <v>9251</v>
      </c>
      <c r="E70">
        <v>4</v>
      </c>
      <c r="F70">
        <v>4</v>
      </c>
      <c r="G70">
        <v>35625</v>
      </c>
      <c r="H70">
        <v>33741</v>
      </c>
      <c r="I70" s="6">
        <v>1.0558371121187873</v>
      </c>
      <c r="J70">
        <v>0</v>
      </c>
      <c r="K70">
        <v>0</v>
      </c>
      <c r="L70" s="10" t="e">
        <v>#DIV/0!</v>
      </c>
      <c r="M70">
        <v>0</v>
      </c>
      <c r="N70">
        <v>0</v>
      </c>
      <c r="O70" s="12" t="e">
        <v>#DIV/0!</v>
      </c>
      <c r="P70" s="14" t="e">
        <f t="shared" si="2"/>
        <v>#DIV/0!</v>
      </c>
      <c r="Q70" s="14" t="e">
        <f t="shared" si="3"/>
        <v>#DIV/0!</v>
      </c>
    </row>
    <row r="71" spans="1:17" x14ac:dyDescent="0.2">
      <c r="A71" t="s">
        <v>2811</v>
      </c>
      <c r="B71" t="s">
        <v>5726</v>
      </c>
      <c r="C71" t="s">
        <v>8631</v>
      </c>
      <c r="D71" t="s">
        <v>11623</v>
      </c>
      <c r="E71">
        <v>3</v>
      </c>
      <c r="F71">
        <v>2</v>
      </c>
      <c r="G71">
        <v>0</v>
      </c>
      <c r="H71">
        <v>0</v>
      </c>
      <c r="I71" s="6" t="e">
        <v>#DIV/0!</v>
      </c>
      <c r="J71">
        <v>0</v>
      </c>
      <c r="K71">
        <v>174510</v>
      </c>
      <c r="L71" s="10">
        <v>0</v>
      </c>
      <c r="M71">
        <v>1087900</v>
      </c>
      <c r="N71">
        <v>507060</v>
      </c>
      <c r="O71" s="12">
        <v>0.97418598328210937</v>
      </c>
      <c r="P71" s="14" t="e">
        <f t="shared" si="2"/>
        <v>#DIV/0!</v>
      </c>
      <c r="Q71" s="14" t="e">
        <f t="shared" si="3"/>
        <v>#DIV/0!</v>
      </c>
    </row>
    <row r="72" spans="1:17" x14ac:dyDescent="0.2">
      <c r="A72" t="s">
        <v>229</v>
      </c>
      <c r="B72" t="s">
        <v>3219</v>
      </c>
      <c r="C72" t="s">
        <v>6130</v>
      </c>
      <c r="D72" t="s">
        <v>9041</v>
      </c>
      <c r="E72">
        <v>6</v>
      </c>
      <c r="F72">
        <v>7</v>
      </c>
      <c r="G72">
        <v>531430</v>
      </c>
      <c r="H72">
        <v>104170</v>
      </c>
      <c r="I72" s="6">
        <v>5.1015647499280021</v>
      </c>
      <c r="J72">
        <v>0</v>
      </c>
      <c r="K72">
        <v>0</v>
      </c>
      <c r="L72" s="10" t="e">
        <v>#DIV/0!</v>
      </c>
      <c r="M72">
        <v>0</v>
      </c>
      <c r="N72">
        <v>0</v>
      </c>
      <c r="O72" s="12" t="e">
        <v>#DIV/0!</v>
      </c>
      <c r="P72" s="14" t="e">
        <f t="shared" si="2"/>
        <v>#DIV/0!</v>
      </c>
      <c r="Q72" s="14" t="e">
        <f t="shared" si="3"/>
        <v>#DIV/0!</v>
      </c>
    </row>
    <row r="73" spans="1:17" x14ac:dyDescent="0.2">
      <c r="A73" t="s">
        <v>256</v>
      </c>
      <c r="B73" t="s">
        <v>3245</v>
      </c>
      <c r="C73" t="s">
        <v>6156</v>
      </c>
      <c r="D73" t="s">
        <v>9068</v>
      </c>
      <c r="E73">
        <v>6</v>
      </c>
      <c r="F73">
        <v>5</v>
      </c>
      <c r="G73">
        <v>792200</v>
      </c>
      <c r="H73">
        <v>218930</v>
      </c>
      <c r="I73" s="6">
        <v>3.6185081989677066</v>
      </c>
      <c r="J73">
        <v>0</v>
      </c>
      <c r="K73">
        <v>0</v>
      </c>
      <c r="L73" s="10" t="e">
        <v>#DIV/0!</v>
      </c>
      <c r="M73">
        <v>0</v>
      </c>
      <c r="N73">
        <v>0</v>
      </c>
      <c r="O73" s="12" t="e">
        <v>#DIV/0!</v>
      </c>
      <c r="P73" s="14" t="e">
        <f t="shared" si="2"/>
        <v>#DIV/0!</v>
      </c>
      <c r="Q73" s="14" t="e">
        <f t="shared" si="3"/>
        <v>#DIV/0!</v>
      </c>
    </row>
    <row r="74" spans="1:17" x14ac:dyDescent="0.2">
      <c r="A74" t="s">
        <v>434</v>
      </c>
      <c r="B74" t="s">
        <v>3413</v>
      </c>
      <c r="C74" t="s">
        <v>6329</v>
      </c>
      <c r="D74" t="s">
        <v>9246</v>
      </c>
      <c r="E74">
        <v>3</v>
      </c>
      <c r="F74">
        <v>5</v>
      </c>
      <c r="G74">
        <v>177780</v>
      </c>
      <c r="H74">
        <v>159300</v>
      </c>
      <c r="I74" s="6">
        <v>1.1160075329566854</v>
      </c>
      <c r="J74">
        <v>0</v>
      </c>
      <c r="K74">
        <v>0</v>
      </c>
      <c r="L74" s="10" t="e">
        <v>#DIV/0!</v>
      </c>
      <c r="M74">
        <v>144380</v>
      </c>
      <c r="N74">
        <v>0</v>
      </c>
      <c r="O74" s="12" t="s">
        <v>11817</v>
      </c>
      <c r="P74" s="14" t="e">
        <f t="shared" si="2"/>
        <v>#DIV/0!</v>
      </c>
      <c r="Q74" s="14" t="e">
        <f t="shared" si="3"/>
        <v>#DIV/0!</v>
      </c>
    </row>
    <row r="75" spans="1:17" x14ac:dyDescent="0.2">
      <c r="A75" t="s">
        <v>28</v>
      </c>
      <c r="B75" t="s">
        <v>3029</v>
      </c>
      <c r="C75" t="s">
        <v>5936</v>
      </c>
      <c r="D75" t="s">
        <v>8840</v>
      </c>
      <c r="E75">
        <v>4</v>
      </c>
      <c r="F75">
        <v>6</v>
      </c>
      <c r="G75">
        <v>0</v>
      </c>
      <c r="H75">
        <v>0</v>
      </c>
      <c r="I75" s="6" t="e">
        <v>#DIV/0!</v>
      </c>
      <c r="J75">
        <v>0</v>
      </c>
      <c r="K75">
        <v>0</v>
      </c>
      <c r="L75" s="10" t="e">
        <v>#DIV/0!</v>
      </c>
      <c r="M75">
        <v>0</v>
      </c>
      <c r="N75">
        <v>16015</v>
      </c>
      <c r="O75" s="12">
        <v>0</v>
      </c>
      <c r="P75" s="14" t="e">
        <f t="shared" si="2"/>
        <v>#DIV/0!</v>
      </c>
      <c r="Q75" s="14" t="e">
        <f t="shared" si="3"/>
        <v>#DIV/0!</v>
      </c>
    </row>
    <row r="76" spans="1:17" x14ac:dyDescent="0.2">
      <c r="A76" t="s">
        <v>429</v>
      </c>
      <c r="B76" t="s">
        <v>3408</v>
      </c>
      <c r="C76" t="s">
        <v>6324</v>
      </c>
      <c r="D76" t="s">
        <v>9241</v>
      </c>
      <c r="E76">
        <v>3</v>
      </c>
      <c r="F76">
        <v>7</v>
      </c>
      <c r="G76">
        <v>84319</v>
      </c>
      <c r="H76">
        <v>73344</v>
      </c>
      <c r="I76" s="6">
        <v>1.1496373254799301</v>
      </c>
      <c r="J76">
        <v>0</v>
      </c>
      <c r="K76">
        <v>0</v>
      </c>
      <c r="L76" s="10" t="e">
        <v>#DIV/0!</v>
      </c>
      <c r="M76">
        <v>0</v>
      </c>
      <c r="N76">
        <v>0</v>
      </c>
      <c r="O76" s="12" t="e">
        <v>#DIV/0!</v>
      </c>
      <c r="P76" s="14" t="e">
        <f t="shared" si="2"/>
        <v>#DIV/0!</v>
      </c>
      <c r="Q76" s="14" t="e">
        <f t="shared" si="3"/>
        <v>#DIV/0!</v>
      </c>
    </row>
    <row r="77" spans="1:17" x14ac:dyDescent="0.2">
      <c r="A77" t="s">
        <v>181</v>
      </c>
      <c r="B77" t="s">
        <v>3176</v>
      </c>
      <c r="C77" t="s">
        <v>6087</v>
      </c>
      <c r="D77" t="s">
        <v>8993</v>
      </c>
      <c r="E77">
        <v>12</v>
      </c>
      <c r="F77">
        <v>2</v>
      </c>
      <c r="G77">
        <v>30899</v>
      </c>
      <c r="H77">
        <v>0</v>
      </c>
      <c r="I77" s="6" t="s">
        <v>11817</v>
      </c>
      <c r="J77">
        <v>0</v>
      </c>
      <c r="K77">
        <v>0</v>
      </c>
      <c r="L77" s="10" t="e">
        <v>#DIV/0!</v>
      </c>
      <c r="M77">
        <v>0</v>
      </c>
      <c r="N77">
        <v>0</v>
      </c>
      <c r="O77" s="12" t="e">
        <v>#DIV/0!</v>
      </c>
      <c r="P77" s="14" t="e">
        <f t="shared" si="2"/>
        <v>#DIV/0!</v>
      </c>
      <c r="Q77" s="14" t="e">
        <f t="shared" si="3"/>
        <v>#DIV/0!</v>
      </c>
    </row>
    <row r="78" spans="1:17" x14ac:dyDescent="0.2">
      <c r="A78" t="s">
        <v>246</v>
      </c>
      <c r="B78" t="s">
        <v>3236</v>
      </c>
      <c r="C78" t="s">
        <v>6147</v>
      </c>
      <c r="D78" t="s">
        <v>9058</v>
      </c>
      <c r="E78">
        <v>6</v>
      </c>
      <c r="F78">
        <v>3</v>
      </c>
      <c r="G78">
        <v>520940</v>
      </c>
      <c r="H78">
        <v>132040</v>
      </c>
      <c r="I78" s="6">
        <v>3.9453196001211754</v>
      </c>
      <c r="J78">
        <v>0</v>
      </c>
      <c r="K78">
        <v>0</v>
      </c>
      <c r="L78" s="10" t="e">
        <v>#DIV/0!</v>
      </c>
      <c r="M78">
        <v>136480</v>
      </c>
      <c r="N78">
        <v>127470</v>
      </c>
      <c r="O78" s="12">
        <v>0.48615334685909267</v>
      </c>
      <c r="P78" s="14" t="e">
        <f t="shared" si="2"/>
        <v>#DIV/0!</v>
      </c>
      <c r="Q78" s="14" t="e">
        <f t="shared" si="3"/>
        <v>#DIV/0!</v>
      </c>
    </row>
    <row r="79" spans="1:17" x14ac:dyDescent="0.2">
      <c r="A79" t="s">
        <v>264</v>
      </c>
      <c r="B79" t="s">
        <v>3253</v>
      </c>
      <c r="C79" t="s">
        <v>6164</v>
      </c>
      <c r="D79" t="s">
        <v>9076</v>
      </c>
      <c r="E79">
        <v>5</v>
      </c>
      <c r="F79">
        <v>19</v>
      </c>
      <c r="G79">
        <v>39462</v>
      </c>
      <c r="H79">
        <v>12519</v>
      </c>
      <c r="I79" s="6">
        <v>3.1521687035705725</v>
      </c>
      <c r="J79">
        <v>0</v>
      </c>
      <c r="K79">
        <v>0</v>
      </c>
      <c r="L79" s="10" t="e">
        <v>#DIV/0!</v>
      </c>
      <c r="M79">
        <v>0</v>
      </c>
      <c r="N79">
        <v>0</v>
      </c>
      <c r="O79" s="12" t="e">
        <v>#DIV/0!</v>
      </c>
      <c r="P79" s="14" t="e">
        <f t="shared" si="2"/>
        <v>#DIV/0!</v>
      </c>
      <c r="Q79" s="14" t="e">
        <f t="shared" si="3"/>
        <v>#DIV/0!</v>
      </c>
    </row>
    <row r="80" spans="1:17" x14ac:dyDescent="0.2">
      <c r="A80" t="s">
        <v>829</v>
      </c>
      <c r="B80" t="s">
        <v>3794</v>
      </c>
      <c r="C80" t="s">
        <v>6709</v>
      </c>
      <c r="D80" t="s">
        <v>9641</v>
      </c>
      <c r="E80">
        <v>4</v>
      </c>
      <c r="F80">
        <v>3</v>
      </c>
      <c r="G80">
        <v>0</v>
      </c>
      <c r="H80">
        <v>0</v>
      </c>
      <c r="I80" s="6" t="e">
        <v>#DIV/0!</v>
      </c>
      <c r="J80">
        <v>1703900</v>
      </c>
      <c r="K80">
        <v>234590</v>
      </c>
      <c r="L80" s="10">
        <v>32.070240034478303</v>
      </c>
      <c r="M80">
        <v>2791900</v>
      </c>
      <c r="N80">
        <v>2726900</v>
      </c>
      <c r="O80" s="12">
        <v>0.46488217969517553</v>
      </c>
      <c r="P80" s="14" t="e">
        <f t="shared" si="2"/>
        <v>#DIV/0!</v>
      </c>
      <c r="Q80" s="14" t="e">
        <f t="shared" si="3"/>
        <v>#DIV/0!</v>
      </c>
    </row>
    <row r="81" spans="1:17" x14ac:dyDescent="0.2">
      <c r="A81" t="s">
        <v>36</v>
      </c>
      <c r="B81" t="s">
        <v>3037</v>
      </c>
      <c r="C81" t="s">
        <v>5944</v>
      </c>
      <c r="D81" t="s">
        <v>8848</v>
      </c>
      <c r="E81">
        <v>5</v>
      </c>
      <c r="F81">
        <v>7</v>
      </c>
      <c r="G81">
        <v>0</v>
      </c>
      <c r="H81">
        <v>0</v>
      </c>
      <c r="I81" s="6" t="e">
        <v>#DIV/0!</v>
      </c>
      <c r="J81">
        <v>0</v>
      </c>
      <c r="K81">
        <v>0</v>
      </c>
      <c r="L81" s="10" t="e">
        <v>#DIV/0!</v>
      </c>
      <c r="M81">
        <v>76144</v>
      </c>
      <c r="N81">
        <v>0</v>
      </c>
      <c r="O81" s="12" t="s">
        <v>11817</v>
      </c>
      <c r="P81" s="14" t="e">
        <f t="shared" si="2"/>
        <v>#DIV/0!</v>
      </c>
      <c r="Q81" s="14" t="e">
        <f t="shared" si="3"/>
        <v>#DIV/0!</v>
      </c>
    </row>
    <row r="82" spans="1:17" x14ac:dyDescent="0.2">
      <c r="A82" t="s">
        <v>1</v>
      </c>
      <c r="B82" t="s">
        <v>3002</v>
      </c>
      <c r="C82" t="s">
        <v>5909</v>
      </c>
      <c r="D82" t="s">
        <v>8813</v>
      </c>
      <c r="E82">
        <v>5</v>
      </c>
      <c r="F82">
        <v>2</v>
      </c>
      <c r="G82">
        <v>0</v>
      </c>
      <c r="H82">
        <v>0</v>
      </c>
      <c r="I82" s="6" t="e">
        <v>#DIV/0!</v>
      </c>
      <c r="J82">
        <v>0</v>
      </c>
      <c r="K82">
        <v>0</v>
      </c>
      <c r="L82" s="10" t="e">
        <v>#DIV/0!</v>
      </c>
      <c r="M82">
        <v>0</v>
      </c>
      <c r="N82">
        <v>184020</v>
      </c>
      <c r="O82" s="12">
        <v>0</v>
      </c>
      <c r="P82" s="14" t="e">
        <f t="shared" si="2"/>
        <v>#DIV/0!</v>
      </c>
      <c r="Q82" s="14" t="e">
        <f t="shared" si="3"/>
        <v>#DIV/0!</v>
      </c>
    </row>
    <row r="83" spans="1:17" x14ac:dyDescent="0.2">
      <c r="A83" t="s">
        <v>1245</v>
      </c>
      <c r="B83" t="s">
        <v>4201</v>
      </c>
      <c r="C83" t="s">
        <v>7113</v>
      </c>
      <c r="D83" t="s">
        <v>10057</v>
      </c>
      <c r="E83">
        <v>9</v>
      </c>
      <c r="F83">
        <v>2</v>
      </c>
      <c r="G83">
        <v>0</v>
      </c>
      <c r="H83">
        <v>0</v>
      </c>
      <c r="I83" s="6" t="e">
        <v>#DIV/0!</v>
      </c>
      <c r="J83">
        <v>176460</v>
      </c>
      <c r="K83">
        <v>72871</v>
      </c>
      <c r="L83" s="10">
        <v>10.692004881820919</v>
      </c>
      <c r="M83">
        <v>94868</v>
      </c>
      <c r="N83">
        <v>127350</v>
      </c>
      <c r="O83" s="12">
        <v>0.33824629446659693</v>
      </c>
      <c r="P83" s="14" t="e">
        <f t="shared" si="2"/>
        <v>#DIV/0!</v>
      </c>
      <c r="Q83" s="14" t="e">
        <f t="shared" si="3"/>
        <v>#DIV/0!</v>
      </c>
    </row>
    <row r="84" spans="1:17" x14ac:dyDescent="0.2">
      <c r="A84" t="s">
        <v>1757</v>
      </c>
      <c r="B84" t="s">
        <v>4703</v>
      </c>
      <c r="C84" t="s">
        <v>7612</v>
      </c>
      <c r="D84" t="s">
        <v>10569</v>
      </c>
      <c r="E84">
        <v>2</v>
      </c>
      <c r="F84">
        <v>7</v>
      </c>
      <c r="G84">
        <v>0</v>
      </c>
      <c r="H84">
        <v>0</v>
      </c>
      <c r="I84" s="6" t="e">
        <v>#DIV/0!</v>
      </c>
      <c r="J84">
        <v>78459</v>
      </c>
      <c r="K84">
        <v>53840</v>
      </c>
      <c r="L84" s="10">
        <v>6.4343594707008966</v>
      </c>
      <c r="M84">
        <v>228500</v>
      </c>
      <c r="N84">
        <v>107460</v>
      </c>
      <c r="O84" s="12">
        <v>0.96549853713823408</v>
      </c>
      <c r="P84" s="14" t="e">
        <f t="shared" si="2"/>
        <v>#DIV/0!</v>
      </c>
      <c r="Q84" s="14" t="e">
        <f t="shared" si="3"/>
        <v>#DIV/0!</v>
      </c>
    </row>
    <row r="85" spans="1:17" x14ac:dyDescent="0.2">
      <c r="A85" t="s">
        <v>2814</v>
      </c>
      <c r="B85" t="s">
        <v>5729</v>
      </c>
      <c r="C85" t="s">
        <v>8634</v>
      </c>
      <c r="D85" t="s">
        <v>11626</v>
      </c>
      <c r="E85">
        <v>4</v>
      </c>
      <c r="F85">
        <v>7</v>
      </c>
      <c r="G85">
        <v>0</v>
      </c>
      <c r="H85">
        <v>0</v>
      </c>
      <c r="I85" s="6" t="e">
        <v>#DIV/0!</v>
      </c>
      <c r="J85">
        <v>0</v>
      </c>
      <c r="K85">
        <v>20469</v>
      </c>
      <c r="L85" s="10">
        <v>0</v>
      </c>
      <c r="M85">
        <v>0</v>
      </c>
      <c r="N85">
        <v>0</v>
      </c>
      <c r="O85" s="12" t="e">
        <v>#DIV/0!</v>
      </c>
      <c r="P85" s="14" t="e">
        <f t="shared" si="2"/>
        <v>#DIV/0!</v>
      </c>
      <c r="Q85" s="14" t="e">
        <f t="shared" si="3"/>
        <v>#DIV/0!</v>
      </c>
    </row>
    <row r="86" spans="1:17" x14ac:dyDescent="0.2">
      <c r="A86" t="s">
        <v>159</v>
      </c>
      <c r="C86" t="s">
        <v>6065</v>
      </c>
      <c r="D86" t="s">
        <v>8971</v>
      </c>
      <c r="E86">
        <v>1</v>
      </c>
      <c r="F86">
        <v>6</v>
      </c>
      <c r="G86">
        <v>435300</v>
      </c>
      <c r="H86">
        <v>0</v>
      </c>
      <c r="I86" s="6" t="s">
        <v>11817</v>
      </c>
      <c r="J86">
        <v>0</v>
      </c>
      <c r="K86">
        <v>0</v>
      </c>
      <c r="L86" s="10" t="e">
        <v>#DIV/0!</v>
      </c>
      <c r="M86">
        <v>0</v>
      </c>
      <c r="N86">
        <v>0</v>
      </c>
      <c r="O86" s="12" t="e">
        <v>#DIV/0!</v>
      </c>
      <c r="P86" s="14" t="e">
        <f t="shared" si="2"/>
        <v>#DIV/0!</v>
      </c>
      <c r="Q86" s="14" t="e">
        <f t="shared" si="3"/>
        <v>#DIV/0!</v>
      </c>
    </row>
    <row r="87" spans="1:17" x14ac:dyDescent="0.2">
      <c r="A87" t="s">
        <v>145</v>
      </c>
      <c r="B87" t="s">
        <v>3141</v>
      </c>
      <c r="C87" t="s">
        <v>6051</v>
      </c>
      <c r="D87" t="s">
        <v>8957</v>
      </c>
      <c r="E87">
        <v>4</v>
      </c>
      <c r="F87">
        <v>3</v>
      </c>
      <c r="G87">
        <v>25586</v>
      </c>
      <c r="H87">
        <v>0</v>
      </c>
      <c r="I87" s="6" t="s">
        <v>11817</v>
      </c>
      <c r="J87">
        <v>0</v>
      </c>
      <c r="K87">
        <v>0</v>
      </c>
      <c r="L87" s="10" t="e">
        <v>#DIV/0!</v>
      </c>
      <c r="M87">
        <v>0</v>
      </c>
      <c r="N87">
        <v>0</v>
      </c>
      <c r="O87" s="12" t="e">
        <v>#DIV/0!</v>
      </c>
      <c r="P87" s="14" t="e">
        <f t="shared" si="2"/>
        <v>#DIV/0!</v>
      </c>
      <c r="Q87" s="14" t="e">
        <f t="shared" si="3"/>
        <v>#DIV/0!</v>
      </c>
    </row>
    <row r="88" spans="1:17" x14ac:dyDescent="0.2">
      <c r="A88" t="s">
        <v>169</v>
      </c>
      <c r="B88" t="s">
        <v>3164</v>
      </c>
      <c r="C88" t="s">
        <v>6075</v>
      </c>
      <c r="D88" t="s">
        <v>8981</v>
      </c>
      <c r="E88">
        <v>4</v>
      </c>
      <c r="F88">
        <v>18</v>
      </c>
      <c r="G88">
        <v>80385</v>
      </c>
      <c r="H88">
        <v>0</v>
      </c>
      <c r="I88" s="6" t="s">
        <v>11817</v>
      </c>
      <c r="J88">
        <v>0</v>
      </c>
      <c r="K88">
        <v>0</v>
      </c>
      <c r="L88" s="10" t="e">
        <v>#DIV/0!</v>
      </c>
      <c r="M88">
        <v>0</v>
      </c>
      <c r="N88">
        <v>0</v>
      </c>
      <c r="O88" s="12" t="e">
        <v>#DIV/0!</v>
      </c>
      <c r="P88" s="14" t="e">
        <f t="shared" si="2"/>
        <v>#DIV/0!</v>
      </c>
      <c r="Q88" s="14" t="e">
        <f t="shared" si="3"/>
        <v>#DIV/0!</v>
      </c>
    </row>
    <row r="89" spans="1:17" x14ac:dyDescent="0.2">
      <c r="A89" t="s">
        <v>119</v>
      </c>
      <c r="B89" t="s">
        <v>3116</v>
      </c>
      <c r="C89" t="s">
        <v>6025</v>
      </c>
      <c r="D89" t="s">
        <v>8931</v>
      </c>
      <c r="E89">
        <v>10</v>
      </c>
      <c r="F89">
        <v>4</v>
      </c>
      <c r="G89">
        <v>2728.3</v>
      </c>
      <c r="H89">
        <v>0</v>
      </c>
      <c r="I89" s="6" t="s">
        <v>11817</v>
      </c>
      <c r="J89">
        <v>0</v>
      </c>
      <c r="K89">
        <v>0</v>
      </c>
      <c r="L89" s="10" t="e">
        <v>#DIV/0!</v>
      </c>
      <c r="M89">
        <v>0</v>
      </c>
      <c r="N89">
        <v>0</v>
      </c>
      <c r="O89" s="12" t="e">
        <v>#DIV/0!</v>
      </c>
      <c r="P89" s="14" t="e">
        <f t="shared" si="2"/>
        <v>#DIV/0!</v>
      </c>
      <c r="Q89" s="14" t="e">
        <f t="shared" si="3"/>
        <v>#DIV/0!</v>
      </c>
    </row>
    <row r="90" spans="1:17" x14ac:dyDescent="0.2">
      <c r="A90" t="s">
        <v>222</v>
      </c>
      <c r="B90" t="s">
        <v>3212</v>
      </c>
      <c r="C90" t="s">
        <v>6123</v>
      </c>
      <c r="D90" t="s">
        <v>9034</v>
      </c>
      <c r="E90">
        <v>4</v>
      </c>
      <c r="F90">
        <v>2</v>
      </c>
      <c r="G90">
        <v>1286900</v>
      </c>
      <c r="H90">
        <v>232440</v>
      </c>
      <c r="I90" s="6">
        <v>5.5364825331268284</v>
      </c>
      <c r="J90">
        <v>0</v>
      </c>
      <c r="K90">
        <v>0</v>
      </c>
      <c r="L90" s="10" t="e">
        <v>#DIV/0!</v>
      </c>
      <c r="M90">
        <v>0</v>
      </c>
      <c r="N90">
        <v>0</v>
      </c>
      <c r="O90" s="12" t="e">
        <v>#DIV/0!</v>
      </c>
      <c r="P90" s="14" t="e">
        <f t="shared" si="2"/>
        <v>#DIV/0!</v>
      </c>
      <c r="Q90" s="14" t="e">
        <f t="shared" si="3"/>
        <v>#DIV/0!</v>
      </c>
    </row>
    <row r="91" spans="1:17" x14ac:dyDescent="0.2">
      <c r="A91" t="s">
        <v>324</v>
      </c>
      <c r="B91" t="s">
        <v>3311</v>
      </c>
      <c r="C91" t="s">
        <v>6222</v>
      </c>
      <c r="D91" t="s">
        <v>9136</v>
      </c>
      <c r="E91">
        <v>5</v>
      </c>
      <c r="F91">
        <v>3</v>
      </c>
      <c r="G91">
        <v>2661500</v>
      </c>
      <c r="H91">
        <v>1294900</v>
      </c>
      <c r="I91" s="6">
        <v>2.0553710711251836</v>
      </c>
      <c r="J91">
        <v>0</v>
      </c>
      <c r="K91">
        <v>0</v>
      </c>
      <c r="L91" s="10" t="e">
        <v>#DIV/0!</v>
      </c>
      <c r="M91">
        <v>95899</v>
      </c>
      <c r="N91">
        <v>56859</v>
      </c>
      <c r="O91" s="12">
        <v>0.76582072125908585</v>
      </c>
      <c r="P91" s="14" t="e">
        <f t="shared" si="2"/>
        <v>#DIV/0!</v>
      </c>
      <c r="Q91" s="14" t="e">
        <f t="shared" si="3"/>
        <v>#DIV/0!</v>
      </c>
    </row>
    <row r="92" spans="1:17" x14ac:dyDescent="0.2">
      <c r="A92" t="s">
        <v>459</v>
      </c>
      <c r="B92" t="s">
        <v>3435</v>
      </c>
      <c r="C92" t="s">
        <v>6351</v>
      </c>
      <c r="D92" t="s">
        <v>9271</v>
      </c>
      <c r="E92">
        <v>4</v>
      </c>
      <c r="F92">
        <v>6</v>
      </c>
      <c r="G92">
        <v>57444</v>
      </c>
      <c r="H92">
        <v>75243</v>
      </c>
      <c r="I92" s="6">
        <v>0.76344643355528086</v>
      </c>
      <c r="J92">
        <v>0</v>
      </c>
      <c r="K92">
        <v>0</v>
      </c>
      <c r="L92" s="10" t="e">
        <v>#DIV/0!</v>
      </c>
      <c r="M92">
        <v>0</v>
      </c>
      <c r="N92">
        <v>0</v>
      </c>
      <c r="O92" s="12" t="e">
        <v>#DIV/0!</v>
      </c>
      <c r="P92" s="14" t="e">
        <f t="shared" si="2"/>
        <v>#DIV/0!</v>
      </c>
      <c r="Q92" s="14" t="e">
        <f t="shared" si="3"/>
        <v>#DIV/0!</v>
      </c>
    </row>
    <row r="93" spans="1:17" x14ac:dyDescent="0.2">
      <c r="A93" t="s">
        <v>794</v>
      </c>
      <c r="B93" t="s">
        <v>3760</v>
      </c>
      <c r="C93" t="s">
        <v>6675</v>
      </c>
      <c r="D93" t="s">
        <v>9606</v>
      </c>
      <c r="E93">
        <v>17</v>
      </c>
      <c r="F93">
        <v>9</v>
      </c>
      <c r="G93">
        <v>0</v>
      </c>
      <c r="H93">
        <v>0</v>
      </c>
      <c r="I93" s="6" t="e">
        <v>#DIV/0!</v>
      </c>
      <c r="J93">
        <v>40637</v>
      </c>
      <c r="K93">
        <v>3839.8</v>
      </c>
      <c r="L93" s="10">
        <v>46.728370588403671</v>
      </c>
      <c r="M93">
        <v>31737</v>
      </c>
      <c r="N93">
        <v>38537</v>
      </c>
      <c r="O93" s="12">
        <v>0.37393853374041325</v>
      </c>
      <c r="P93" s="14" t="e">
        <f t="shared" si="2"/>
        <v>#DIV/0!</v>
      </c>
      <c r="Q93" s="14" t="e">
        <f t="shared" si="3"/>
        <v>#DIV/0!</v>
      </c>
    </row>
    <row r="94" spans="1:17" x14ac:dyDescent="0.2">
      <c r="A94" t="s">
        <v>2792</v>
      </c>
      <c r="B94" t="s">
        <v>5707</v>
      </c>
      <c r="C94" t="s">
        <v>8612</v>
      </c>
      <c r="D94" t="s">
        <v>11604</v>
      </c>
      <c r="E94">
        <v>5</v>
      </c>
      <c r="F94">
        <v>2</v>
      </c>
      <c r="G94">
        <v>0</v>
      </c>
      <c r="H94">
        <v>0</v>
      </c>
      <c r="I94" s="6" t="e">
        <v>#DIV/0!</v>
      </c>
      <c r="J94">
        <v>0</v>
      </c>
      <c r="K94">
        <v>19661</v>
      </c>
      <c r="L94" s="10">
        <v>0</v>
      </c>
      <c r="M94">
        <v>36475</v>
      </c>
      <c r="N94">
        <v>0</v>
      </c>
      <c r="O94" s="12" t="s">
        <v>11817</v>
      </c>
      <c r="P94" s="14" t="e">
        <f t="shared" si="2"/>
        <v>#DIV/0!</v>
      </c>
      <c r="Q94" s="14" t="e">
        <f t="shared" si="3"/>
        <v>#DIV/0!</v>
      </c>
    </row>
    <row r="95" spans="1:17" x14ac:dyDescent="0.2">
      <c r="A95" t="s">
        <v>379</v>
      </c>
      <c r="B95" t="s">
        <v>3364</v>
      </c>
      <c r="C95" t="s">
        <v>6275</v>
      </c>
      <c r="D95" t="s">
        <v>9191</v>
      </c>
      <c r="E95">
        <v>2</v>
      </c>
      <c r="F95">
        <v>3</v>
      </c>
      <c r="G95">
        <v>2262200</v>
      </c>
      <c r="H95">
        <v>1526000</v>
      </c>
      <c r="I95" s="6">
        <v>1.482437745740498</v>
      </c>
      <c r="J95">
        <v>0</v>
      </c>
      <c r="K95">
        <v>0</v>
      </c>
      <c r="L95" s="10" t="e">
        <v>#DIV/0!</v>
      </c>
      <c r="M95">
        <v>0</v>
      </c>
      <c r="N95">
        <v>0</v>
      </c>
      <c r="O95" s="12" t="e">
        <v>#DIV/0!</v>
      </c>
      <c r="P95" s="14" t="e">
        <f t="shared" si="2"/>
        <v>#DIV/0!</v>
      </c>
      <c r="Q95" s="14" t="e">
        <f t="shared" si="3"/>
        <v>#DIV/0!</v>
      </c>
    </row>
    <row r="96" spans="1:17" x14ac:dyDescent="0.2">
      <c r="A96" t="s">
        <v>2796</v>
      </c>
      <c r="B96" t="s">
        <v>5711</v>
      </c>
      <c r="C96" t="s">
        <v>8616</v>
      </c>
      <c r="D96" t="s">
        <v>11608</v>
      </c>
      <c r="E96">
        <v>8</v>
      </c>
      <c r="F96">
        <v>8</v>
      </c>
      <c r="G96">
        <v>0</v>
      </c>
      <c r="H96">
        <v>0</v>
      </c>
      <c r="I96" s="6" t="e">
        <v>#DIV/0!</v>
      </c>
      <c r="J96">
        <v>0</v>
      </c>
      <c r="K96">
        <v>10389</v>
      </c>
      <c r="L96" s="10">
        <v>0</v>
      </c>
      <c r="M96">
        <v>0</v>
      </c>
      <c r="N96">
        <v>0</v>
      </c>
      <c r="O96" s="12" t="e">
        <v>#DIV/0!</v>
      </c>
      <c r="P96" s="14" t="e">
        <f t="shared" si="2"/>
        <v>#DIV/0!</v>
      </c>
      <c r="Q96" s="14" t="e">
        <f t="shared" si="3"/>
        <v>#DIV/0!</v>
      </c>
    </row>
    <row r="97" spans="1:17" x14ac:dyDescent="0.2">
      <c r="A97" t="s">
        <v>464</v>
      </c>
      <c r="B97" t="s">
        <v>3440</v>
      </c>
      <c r="C97" t="s">
        <v>6356</v>
      </c>
      <c r="D97" t="s">
        <v>9276</v>
      </c>
      <c r="E97">
        <v>6</v>
      </c>
      <c r="F97">
        <v>4</v>
      </c>
      <c r="G97">
        <v>53171</v>
      </c>
      <c r="H97">
        <v>76141</v>
      </c>
      <c r="I97" s="6">
        <v>0.69832284839967951</v>
      </c>
      <c r="J97">
        <v>0</v>
      </c>
      <c r="K97">
        <v>0</v>
      </c>
      <c r="L97" s="10" t="e">
        <v>#DIV/0!</v>
      </c>
      <c r="M97">
        <v>0</v>
      </c>
      <c r="N97">
        <v>39366</v>
      </c>
      <c r="O97" s="12">
        <v>0</v>
      </c>
      <c r="P97" s="14" t="e">
        <f t="shared" si="2"/>
        <v>#DIV/0!</v>
      </c>
      <c r="Q97" s="14" t="e">
        <f t="shared" si="3"/>
        <v>#DIV/0!</v>
      </c>
    </row>
    <row r="98" spans="1:17" x14ac:dyDescent="0.2">
      <c r="A98" t="s">
        <v>449</v>
      </c>
      <c r="B98" t="s">
        <v>3427</v>
      </c>
      <c r="C98" t="s">
        <v>6343</v>
      </c>
      <c r="D98" t="s">
        <v>9261</v>
      </c>
      <c r="E98">
        <v>2</v>
      </c>
      <c r="F98">
        <v>2</v>
      </c>
      <c r="G98">
        <v>20970</v>
      </c>
      <c r="H98">
        <v>23369</v>
      </c>
      <c r="I98" s="6">
        <v>0.89734263340322651</v>
      </c>
      <c r="J98">
        <v>0</v>
      </c>
      <c r="K98">
        <v>0</v>
      </c>
      <c r="L98" s="10" t="e">
        <v>#DIV/0!</v>
      </c>
      <c r="M98">
        <v>20691</v>
      </c>
      <c r="N98">
        <v>0</v>
      </c>
      <c r="O98" s="12" t="s">
        <v>11817</v>
      </c>
      <c r="P98" s="14" t="e">
        <f t="shared" si="2"/>
        <v>#DIV/0!</v>
      </c>
      <c r="Q98" s="14" t="e">
        <f t="shared" si="3"/>
        <v>#DIV/0!</v>
      </c>
    </row>
    <row r="99" spans="1:17" x14ac:dyDescent="0.2">
      <c r="A99" t="s">
        <v>359</v>
      </c>
      <c r="B99" t="s">
        <v>3344</v>
      </c>
      <c r="C99" t="s">
        <v>6255</v>
      </c>
      <c r="D99" t="s">
        <v>9171</v>
      </c>
      <c r="E99">
        <v>8</v>
      </c>
      <c r="F99">
        <v>7</v>
      </c>
      <c r="G99">
        <v>667390</v>
      </c>
      <c r="H99">
        <v>392120</v>
      </c>
      <c r="I99" s="6">
        <v>1.7020044884219117</v>
      </c>
      <c r="J99">
        <v>0</v>
      </c>
      <c r="K99">
        <v>0</v>
      </c>
      <c r="L99" s="10" t="e">
        <v>#DIV/0!</v>
      </c>
      <c r="M99">
        <v>0</v>
      </c>
      <c r="N99">
        <v>0</v>
      </c>
      <c r="O99" s="12" t="e">
        <v>#DIV/0!</v>
      </c>
      <c r="P99" s="14" t="e">
        <f t="shared" si="2"/>
        <v>#DIV/0!</v>
      </c>
      <c r="Q99" s="14" t="e">
        <f t="shared" si="3"/>
        <v>#DIV/0!</v>
      </c>
    </row>
    <row r="100" spans="1:17" x14ac:dyDescent="0.2">
      <c r="A100" t="s">
        <v>2661</v>
      </c>
      <c r="B100" t="s">
        <v>5578</v>
      </c>
      <c r="C100" t="s">
        <v>8484</v>
      </c>
      <c r="D100" t="s">
        <v>11473</v>
      </c>
      <c r="E100">
        <v>11</v>
      </c>
      <c r="F100">
        <v>3</v>
      </c>
      <c r="G100">
        <v>0</v>
      </c>
      <c r="H100">
        <v>0</v>
      </c>
      <c r="I100" s="6" t="e">
        <v>#DIV/0!</v>
      </c>
      <c r="J100">
        <v>6951500</v>
      </c>
      <c r="K100">
        <v>50817000</v>
      </c>
      <c r="L100" s="10">
        <v>0.60400023442927631</v>
      </c>
      <c r="M100">
        <v>106300000</v>
      </c>
      <c r="N100">
        <v>107890000</v>
      </c>
      <c r="O100" s="12">
        <v>0.44736738949947502</v>
      </c>
      <c r="P100" s="14" t="e">
        <f t="shared" si="2"/>
        <v>#DIV/0!</v>
      </c>
      <c r="Q100" s="14" t="e">
        <f t="shared" si="3"/>
        <v>#DIV/0!</v>
      </c>
    </row>
    <row r="101" spans="1:17" x14ac:dyDescent="0.2">
      <c r="A101" t="s">
        <v>2835</v>
      </c>
      <c r="B101" t="s">
        <v>5749</v>
      </c>
      <c r="C101" t="s">
        <v>8654</v>
      </c>
      <c r="D101" t="s">
        <v>11647</v>
      </c>
      <c r="E101">
        <v>5</v>
      </c>
      <c r="F101">
        <v>2</v>
      </c>
      <c r="G101">
        <v>44235</v>
      </c>
      <c r="H101">
        <v>0</v>
      </c>
      <c r="I101" s="6" t="s">
        <v>11817</v>
      </c>
      <c r="J101">
        <v>0</v>
      </c>
      <c r="K101">
        <v>6755.6</v>
      </c>
      <c r="L101" s="10">
        <v>0</v>
      </c>
      <c r="M101">
        <v>0</v>
      </c>
      <c r="N101">
        <v>0</v>
      </c>
      <c r="O101" s="12" t="e">
        <v>#DIV/0!</v>
      </c>
      <c r="P101" s="14" t="e">
        <f t="shared" si="2"/>
        <v>#DIV/0!</v>
      </c>
      <c r="Q101" s="14" t="e">
        <f t="shared" si="3"/>
        <v>#DIV/0!</v>
      </c>
    </row>
    <row r="102" spans="1:17" x14ac:dyDescent="0.2">
      <c r="A102" t="s">
        <v>188</v>
      </c>
      <c r="B102" t="s">
        <v>3183</v>
      </c>
      <c r="C102" t="s">
        <v>6094</v>
      </c>
      <c r="D102" t="s">
        <v>9000</v>
      </c>
      <c r="E102">
        <v>8</v>
      </c>
      <c r="F102">
        <v>3</v>
      </c>
      <c r="G102">
        <v>51976</v>
      </c>
      <c r="H102">
        <v>0</v>
      </c>
      <c r="I102" s="6" t="s">
        <v>11817</v>
      </c>
      <c r="J102">
        <v>0</v>
      </c>
      <c r="K102">
        <v>0</v>
      </c>
      <c r="L102" s="10" t="e">
        <v>#DIV/0!</v>
      </c>
      <c r="M102">
        <v>0</v>
      </c>
      <c r="N102">
        <v>0</v>
      </c>
      <c r="O102" s="12" t="e">
        <v>#DIV/0!</v>
      </c>
      <c r="P102" s="14" t="e">
        <f t="shared" si="2"/>
        <v>#DIV/0!</v>
      </c>
      <c r="Q102" s="14" t="e">
        <f t="shared" si="3"/>
        <v>#DIV/0!</v>
      </c>
    </row>
    <row r="103" spans="1:17" x14ac:dyDescent="0.2">
      <c r="A103" t="s">
        <v>221</v>
      </c>
      <c r="B103" t="s">
        <v>3211</v>
      </c>
      <c r="C103" t="s">
        <v>6122</v>
      </c>
      <c r="D103" t="s">
        <v>9033</v>
      </c>
      <c r="E103">
        <v>4</v>
      </c>
      <c r="F103">
        <v>5</v>
      </c>
      <c r="G103">
        <v>5380400</v>
      </c>
      <c r="H103">
        <v>968730</v>
      </c>
      <c r="I103" s="6">
        <v>5.5540759551164927</v>
      </c>
      <c r="J103">
        <v>0</v>
      </c>
      <c r="K103">
        <v>0</v>
      </c>
      <c r="L103" s="10" t="e">
        <v>#DIV/0!</v>
      </c>
      <c r="M103">
        <v>12080</v>
      </c>
      <c r="N103">
        <v>0</v>
      </c>
      <c r="O103" s="12" t="s">
        <v>11817</v>
      </c>
      <c r="P103" s="14" t="e">
        <f t="shared" si="2"/>
        <v>#DIV/0!</v>
      </c>
      <c r="Q103" s="14" t="e">
        <f t="shared" si="3"/>
        <v>#DIV/0!</v>
      </c>
    </row>
    <row r="104" spans="1:17" x14ac:dyDescent="0.2">
      <c r="A104" t="s">
        <v>103</v>
      </c>
      <c r="B104" t="s">
        <v>3100</v>
      </c>
      <c r="C104" t="s">
        <v>6009</v>
      </c>
      <c r="D104" t="s">
        <v>8915</v>
      </c>
      <c r="E104">
        <v>11</v>
      </c>
      <c r="F104">
        <v>7</v>
      </c>
      <c r="G104">
        <v>42814</v>
      </c>
      <c r="H104">
        <v>0</v>
      </c>
      <c r="I104" s="6" t="s">
        <v>11817</v>
      </c>
      <c r="J104">
        <v>0</v>
      </c>
      <c r="K104">
        <v>0</v>
      </c>
      <c r="L104" s="10" t="e">
        <v>#DIV/0!</v>
      </c>
      <c r="M104">
        <v>0</v>
      </c>
      <c r="N104">
        <v>0</v>
      </c>
      <c r="O104" s="12" t="e">
        <v>#DIV/0!</v>
      </c>
      <c r="P104" s="14" t="e">
        <f t="shared" si="2"/>
        <v>#DIV/0!</v>
      </c>
      <c r="Q104" s="14" t="e">
        <f t="shared" si="3"/>
        <v>#DIV/0!</v>
      </c>
    </row>
    <row r="105" spans="1:17" x14ac:dyDescent="0.2">
      <c r="A105" t="s">
        <v>215</v>
      </c>
      <c r="B105" t="s">
        <v>3205</v>
      </c>
      <c r="C105" t="s">
        <v>6116</v>
      </c>
      <c r="D105" t="s">
        <v>9027</v>
      </c>
      <c r="E105">
        <v>5</v>
      </c>
      <c r="F105">
        <v>2</v>
      </c>
      <c r="G105">
        <v>59567</v>
      </c>
      <c r="H105">
        <v>9726.9</v>
      </c>
      <c r="I105" s="6">
        <v>6.1239449362078364</v>
      </c>
      <c r="J105">
        <v>0</v>
      </c>
      <c r="K105">
        <v>0</v>
      </c>
      <c r="L105" s="10" t="e">
        <v>#DIV/0!</v>
      </c>
      <c r="M105">
        <v>13990</v>
      </c>
      <c r="N105">
        <v>12422</v>
      </c>
      <c r="O105" s="12">
        <v>0.5113737624692255</v>
      </c>
      <c r="P105" s="14" t="e">
        <f t="shared" si="2"/>
        <v>#DIV/0!</v>
      </c>
      <c r="Q105" s="14" t="e">
        <f t="shared" si="3"/>
        <v>#DIV/0!</v>
      </c>
    </row>
    <row r="106" spans="1:17" x14ac:dyDescent="0.2">
      <c r="A106" t="s">
        <v>534</v>
      </c>
      <c r="B106" t="s">
        <v>3510</v>
      </c>
      <c r="C106" t="s">
        <v>6425</v>
      </c>
      <c r="D106" t="s">
        <v>9346</v>
      </c>
      <c r="E106">
        <v>4</v>
      </c>
      <c r="F106">
        <v>5</v>
      </c>
      <c r="G106">
        <v>0</v>
      </c>
      <c r="H106">
        <v>18921</v>
      </c>
      <c r="I106" s="6">
        <v>0</v>
      </c>
      <c r="J106">
        <v>0</v>
      </c>
      <c r="K106">
        <v>0</v>
      </c>
      <c r="L106" s="10" t="e">
        <v>#DIV/0!</v>
      </c>
      <c r="M106">
        <v>0</v>
      </c>
      <c r="N106">
        <v>0</v>
      </c>
      <c r="O106" s="12" t="e">
        <v>#DIV/0!</v>
      </c>
      <c r="P106" s="14" t="e">
        <f t="shared" si="2"/>
        <v>#DIV/0!</v>
      </c>
      <c r="Q106" s="14" t="e">
        <f t="shared" si="3"/>
        <v>#DIV/0!</v>
      </c>
    </row>
    <row r="107" spans="1:17" x14ac:dyDescent="0.2">
      <c r="A107" t="s">
        <v>440</v>
      </c>
      <c r="B107" t="s">
        <v>3419</v>
      </c>
      <c r="C107" t="s">
        <v>6335</v>
      </c>
      <c r="D107" t="s">
        <v>9252</v>
      </c>
      <c r="E107">
        <v>6</v>
      </c>
      <c r="F107">
        <v>2</v>
      </c>
      <c r="G107">
        <v>387420</v>
      </c>
      <c r="H107">
        <v>377140</v>
      </c>
      <c r="I107" s="6">
        <v>1.0272577822559261</v>
      </c>
      <c r="J107">
        <v>0</v>
      </c>
      <c r="K107">
        <v>0</v>
      </c>
      <c r="L107" s="10" t="e">
        <v>#DIV/0!</v>
      </c>
      <c r="M107">
        <v>211710</v>
      </c>
      <c r="N107">
        <v>273590</v>
      </c>
      <c r="O107" s="12">
        <v>0.35136087879703032</v>
      </c>
      <c r="P107" s="14" t="e">
        <f t="shared" si="2"/>
        <v>#DIV/0!</v>
      </c>
      <c r="Q107" s="14" t="e">
        <f t="shared" si="3"/>
        <v>#DIV/0!</v>
      </c>
    </row>
    <row r="108" spans="1:17" x14ac:dyDescent="0.2">
      <c r="A108" t="s">
        <v>1377</v>
      </c>
      <c r="B108" t="s">
        <v>4331</v>
      </c>
      <c r="C108" t="s">
        <v>7243</v>
      </c>
      <c r="D108" t="s">
        <v>10189</v>
      </c>
      <c r="E108">
        <v>21</v>
      </c>
      <c r="F108">
        <v>4</v>
      </c>
      <c r="G108">
        <v>0</v>
      </c>
      <c r="H108">
        <v>0</v>
      </c>
      <c r="I108" s="6" t="e">
        <v>#DIV/0!</v>
      </c>
      <c r="J108">
        <v>432410</v>
      </c>
      <c r="K108">
        <v>205460</v>
      </c>
      <c r="L108" s="10">
        <v>9.2925744237464318</v>
      </c>
      <c r="M108">
        <v>0</v>
      </c>
      <c r="N108">
        <v>0</v>
      </c>
      <c r="O108" s="12" t="e">
        <v>#DIV/0!</v>
      </c>
      <c r="P108" s="14" t="e">
        <f t="shared" si="2"/>
        <v>#DIV/0!</v>
      </c>
      <c r="Q108" s="14" t="e">
        <f t="shared" si="3"/>
        <v>#DIV/0!</v>
      </c>
    </row>
    <row r="109" spans="1:17" x14ac:dyDescent="0.2">
      <c r="A109" t="s">
        <v>185</v>
      </c>
      <c r="B109" t="s">
        <v>3180</v>
      </c>
      <c r="C109" t="s">
        <v>6091</v>
      </c>
      <c r="D109" t="s">
        <v>8997</v>
      </c>
      <c r="E109">
        <v>5</v>
      </c>
      <c r="F109">
        <v>3</v>
      </c>
      <c r="G109">
        <v>87806</v>
      </c>
      <c r="H109">
        <v>0</v>
      </c>
      <c r="I109" s="6" t="s">
        <v>11817</v>
      </c>
      <c r="J109">
        <v>0</v>
      </c>
      <c r="K109">
        <v>0</v>
      </c>
      <c r="L109" s="10" t="e">
        <v>#DIV/0!</v>
      </c>
      <c r="M109">
        <v>0</v>
      </c>
      <c r="N109">
        <v>0</v>
      </c>
      <c r="O109" s="12" t="e">
        <v>#DIV/0!</v>
      </c>
      <c r="P109" s="14" t="e">
        <f t="shared" si="2"/>
        <v>#DIV/0!</v>
      </c>
      <c r="Q109" s="14" t="e">
        <f t="shared" si="3"/>
        <v>#DIV/0!</v>
      </c>
    </row>
    <row r="110" spans="1:17" x14ac:dyDescent="0.2">
      <c r="A110" t="s">
        <v>279</v>
      </c>
      <c r="B110" t="s">
        <v>3268</v>
      </c>
      <c r="C110" t="s">
        <v>6178</v>
      </c>
      <c r="D110" t="s">
        <v>9091</v>
      </c>
      <c r="E110">
        <v>4</v>
      </c>
      <c r="F110">
        <v>3</v>
      </c>
      <c r="G110">
        <v>17619</v>
      </c>
      <c r="H110">
        <v>6083.2</v>
      </c>
      <c r="I110" s="6">
        <v>2.896337453971594</v>
      </c>
      <c r="J110">
        <v>0</v>
      </c>
      <c r="K110">
        <v>0</v>
      </c>
      <c r="L110" s="10" t="e">
        <v>#DIV/0!</v>
      </c>
      <c r="M110">
        <v>0</v>
      </c>
      <c r="N110">
        <v>0</v>
      </c>
      <c r="O110" s="12" t="e">
        <v>#DIV/0!</v>
      </c>
      <c r="P110" s="14" t="e">
        <f t="shared" si="2"/>
        <v>#DIV/0!</v>
      </c>
      <c r="Q110" s="14" t="e">
        <f t="shared" si="3"/>
        <v>#DIV/0!</v>
      </c>
    </row>
    <row r="111" spans="1:17" x14ac:dyDescent="0.2">
      <c r="A111" t="s">
        <v>2348</v>
      </c>
      <c r="B111" t="s">
        <v>5274</v>
      </c>
      <c r="C111" t="s">
        <v>8180</v>
      </c>
      <c r="D111" t="s">
        <v>11160</v>
      </c>
      <c r="E111">
        <v>4</v>
      </c>
      <c r="F111">
        <v>9</v>
      </c>
      <c r="G111">
        <v>0</v>
      </c>
      <c r="H111">
        <v>0</v>
      </c>
      <c r="I111" s="6" t="e">
        <v>#DIV/0!</v>
      </c>
      <c r="J111">
        <v>13008</v>
      </c>
      <c r="K111">
        <v>21048</v>
      </c>
      <c r="L111" s="10">
        <v>2.7287722882778476</v>
      </c>
      <c r="M111">
        <v>71710</v>
      </c>
      <c r="N111">
        <v>107510</v>
      </c>
      <c r="O111" s="12">
        <v>0.30286083303840938</v>
      </c>
      <c r="P111" s="14" t="e">
        <f t="shared" si="2"/>
        <v>#DIV/0!</v>
      </c>
      <c r="Q111" s="14" t="e">
        <f t="shared" si="3"/>
        <v>#DIV/0!</v>
      </c>
    </row>
    <row r="112" spans="1:17" x14ac:dyDescent="0.2">
      <c r="A112" t="s">
        <v>2152</v>
      </c>
      <c r="C112" t="s">
        <v>7992</v>
      </c>
      <c r="D112" t="s">
        <v>10964</v>
      </c>
      <c r="E112">
        <v>1</v>
      </c>
      <c r="F112">
        <v>19</v>
      </c>
      <c r="G112">
        <v>0</v>
      </c>
      <c r="H112">
        <v>0</v>
      </c>
      <c r="I112" s="6" t="e">
        <v>#DIV/0!</v>
      </c>
      <c r="J112">
        <v>19645</v>
      </c>
      <c r="K112">
        <v>21332</v>
      </c>
      <c r="L112" s="10">
        <v>4.066193679542339</v>
      </c>
      <c r="M112">
        <v>196420</v>
      </c>
      <c r="N112">
        <v>151980</v>
      </c>
      <c r="O112" s="12">
        <v>0.58682893342662545</v>
      </c>
      <c r="P112" s="14" t="e">
        <f t="shared" si="2"/>
        <v>#DIV/0!</v>
      </c>
      <c r="Q112" s="14" t="e">
        <f t="shared" si="3"/>
        <v>#DIV/0!</v>
      </c>
    </row>
    <row r="113" spans="1:17" x14ac:dyDescent="0.2">
      <c r="A113" t="s">
        <v>320</v>
      </c>
      <c r="B113" t="s">
        <v>3307</v>
      </c>
      <c r="C113" t="s">
        <v>6218</v>
      </c>
      <c r="D113" t="s">
        <v>9132</v>
      </c>
      <c r="E113">
        <v>3</v>
      </c>
      <c r="F113">
        <v>7</v>
      </c>
      <c r="G113">
        <v>1115600</v>
      </c>
      <c r="H113">
        <v>523720</v>
      </c>
      <c r="I113" s="6">
        <v>2.1301458794775834</v>
      </c>
      <c r="J113">
        <v>0</v>
      </c>
      <c r="K113">
        <v>0</v>
      </c>
      <c r="L113" s="10" t="e">
        <v>#DIV/0!</v>
      </c>
      <c r="M113">
        <v>141490</v>
      </c>
      <c r="N113">
        <v>65799</v>
      </c>
      <c r="O113" s="12">
        <v>0.97637961858683231</v>
      </c>
      <c r="P113" s="14" t="e">
        <f t="shared" si="2"/>
        <v>#DIV/0!</v>
      </c>
      <c r="Q113" s="14" t="e">
        <f t="shared" si="3"/>
        <v>#DIV/0!</v>
      </c>
    </row>
    <row r="114" spans="1:17" x14ac:dyDescent="0.2">
      <c r="A114" t="s">
        <v>1556</v>
      </c>
      <c r="B114" t="s">
        <v>4508</v>
      </c>
      <c r="C114" t="s">
        <v>7418</v>
      </c>
      <c r="D114" t="s">
        <v>10368</v>
      </c>
      <c r="E114">
        <v>12</v>
      </c>
      <c r="F114">
        <v>2</v>
      </c>
      <c r="G114">
        <v>12684000</v>
      </c>
      <c r="H114">
        <v>6305500</v>
      </c>
      <c r="I114" s="6">
        <v>2.0115771945127268</v>
      </c>
      <c r="J114">
        <v>198190</v>
      </c>
      <c r="K114">
        <v>112120</v>
      </c>
      <c r="L114" s="10">
        <v>7.8048803814687693</v>
      </c>
      <c r="M114">
        <v>0</v>
      </c>
      <c r="N114">
        <v>0</v>
      </c>
      <c r="O114" s="12" t="e">
        <v>#DIV/0!</v>
      </c>
      <c r="P114" s="14" t="e">
        <f t="shared" si="2"/>
        <v>#DIV/0!</v>
      </c>
      <c r="Q114" s="14" t="e">
        <f t="shared" si="3"/>
        <v>#DIV/0!</v>
      </c>
    </row>
    <row r="115" spans="1:17" x14ac:dyDescent="0.2">
      <c r="A115" t="s">
        <v>2886</v>
      </c>
      <c r="B115" t="s">
        <v>5800</v>
      </c>
      <c r="C115" t="s">
        <v>8705</v>
      </c>
      <c r="D115" t="s">
        <v>11698</v>
      </c>
      <c r="E115">
        <v>4</v>
      </c>
      <c r="F115">
        <v>3</v>
      </c>
      <c r="G115">
        <v>1078500</v>
      </c>
      <c r="H115">
        <v>379230</v>
      </c>
      <c r="I115" s="6">
        <v>2.8439205759038049</v>
      </c>
      <c r="J115">
        <v>0</v>
      </c>
      <c r="K115">
        <v>32138</v>
      </c>
      <c r="L115" s="10">
        <v>0</v>
      </c>
      <c r="M115">
        <v>0</v>
      </c>
      <c r="N115">
        <v>0</v>
      </c>
      <c r="O115" s="12" t="e">
        <v>#DIV/0!</v>
      </c>
      <c r="P115" s="14" t="e">
        <f t="shared" si="2"/>
        <v>#DIV/0!</v>
      </c>
      <c r="Q115" s="14" t="e">
        <f t="shared" si="3"/>
        <v>#DIV/0!</v>
      </c>
    </row>
    <row r="116" spans="1:17" x14ac:dyDescent="0.2">
      <c r="A116" t="s">
        <v>520</v>
      </c>
      <c r="B116" t="s">
        <v>3496</v>
      </c>
      <c r="C116" t="s">
        <v>6411</v>
      </c>
      <c r="D116" t="s">
        <v>9332</v>
      </c>
      <c r="E116">
        <v>5</v>
      </c>
      <c r="F116">
        <v>2</v>
      </c>
      <c r="G116">
        <v>0</v>
      </c>
      <c r="H116">
        <v>186140</v>
      </c>
      <c r="I116" s="6">
        <v>0</v>
      </c>
      <c r="J116">
        <v>0</v>
      </c>
      <c r="K116">
        <v>0</v>
      </c>
      <c r="L116" s="10" t="e">
        <v>#DIV/0!</v>
      </c>
      <c r="M116">
        <v>0</v>
      </c>
      <c r="N116">
        <v>0</v>
      </c>
      <c r="O116" s="12" t="e">
        <v>#DIV/0!</v>
      </c>
      <c r="P116" s="14" t="e">
        <f t="shared" si="2"/>
        <v>#DIV/0!</v>
      </c>
      <c r="Q116" s="14" t="e">
        <f t="shared" si="3"/>
        <v>#DIV/0!</v>
      </c>
    </row>
    <row r="117" spans="1:17" x14ac:dyDescent="0.2">
      <c r="A117" t="s">
        <v>261</v>
      </c>
      <c r="B117" t="s">
        <v>3250</v>
      </c>
      <c r="C117" t="s">
        <v>6161</v>
      </c>
      <c r="D117" t="s">
        <v>9073</v>
      </c>
      <c r="E117">
        <v>2</v>
      </c>
      <c r="F117">
        <v>5</v>
      </c>
      <c r="G117">
        <v>5297300</v>
      </c>
      <c r="H117">
        <v>1649400</v>
      </c>
      <c r="I117" s="6">
        <v>3.2116527222020128</v>
      </c>
      <c r="J117">
        <v>0</v>
      </c>
      <c r="K117">
        <v>0</v>
      </c>
      <c r="L117" s="10" t="e">
        <v>#DIV/0!</v>
      </c>
      <c r="M117">
        <v>0</v>
      </c>
      <c r="N117">
        <v>0</v>
      </c>
      <c r="O117" s="12" t="e">
        <v>#DIV/0!</v>
      </c>
      <c r="P117" s="14" t="e">
        <f t="shared" si="2"/>
        <v>#DIV/0!</v>
      </c>
      <c r="Q117" s="14" t="e">
        <f t="shared" si="3"/>
        <v>#DIV/0!</v>
      </c>
    </row>
    <row r="118" spans="1:17" x14ac:dyDescent="0.2">
      <c r="A118" t="s">
        <v>2166</v>
      </c>
      <c r="C118" t="s">
        <v>8006</v>
      </c>
      <c r="D118" t="s">
        <v>10978</v>
      </c>
      <c r="E118">
        <v>1</v>
      </c>
      <c r="F118">
        <v>40</v>
      </c>
      <c r="G118">
        <v>0</v>
      </c>
      <c r="H118">
        <v>0</v>
      </c>
      <c r="I118" s="6" t="e">
        <v>#DIV/0!</v>
      </c>
      <c r="J118">
        <v>18143</v>
      </c>
      <c r="K118">
        <v>20195</v>
      </c>
      <c r="L118" s="10">
        <v>3.9667318738425186</v>
      </c>
      <c r="M118">
        <v>34647</v>
      </c>
      <c r="N118">
        <v>55035</v>
      </c>
      <c r="O118" s="12">
        <v>0.28585047431577987</v>
      </c>
      <c r="P118" s="14" t="e">
        <f t="shared" si="2"/>
        <v>#DIV/0!</v>
      </c>
      <c r="Q118" s="14" t="e">
        <f t="shared" si="3"/>
        <v>#DIV/0!</v>
      </c>
    </row>
    <row r="119" spans="1:17" x14ac:dyDescent="0.2">
      <c r="A119" t="s">
        <v>354</v>
      </c>
      <c r="B119" t="s">
        <v>3339</v>
      </c>
      <c r="C119" t="s">
        <v>6250</v>
      </c>
      <c r="D119" t="s">
        <v>9166</v>
      </c>
      <c r="E119">
        <v>3</v>
      </c>
      <c r="F119">
        <v>4</v>
      </c>
      <c r="G119">
        <v>1286000</v>
      </c>
      <c r="H119">
        <v>750660</v>
      </c>
      <c r="I119" s="6">
        <v>1.7131590866703967</v>
      </c>
      <c r="J119">
        <v>0</v>
      </c>
      <c r="K119">
        <v>0</v>
      </c>
      <c r="L119" s="10" t="e">
        <v>#DIV/0!</v>
      </c>
      <c r="M119">
        <v>228900</v>
      </c>
      <c r="N119">
        <v>159780</v>
      </c>
      <c r="O119" s="12">
        <v>0.65048251586961081</v>
      </c>
      <c r="P119" s="14" t="e">
        <f t="shared" si="2"/>
        <v>#DIV/0!</v>
      </c>
      <c r="Q119" s="14" t="e">
        <f t="shared" si="3"/>
        <v>#DIV/0!</v>
      </c>
    </row>
    <row r="120" spans="1:17" x14ac:dyDescent="0.2">
      <c r="A120" t="s">
        <v>292</v>
      </c>
      <c r="C120" t="s">
        <v>6190</v>
      </c>
      <c r="D120" t="s">
        <v>9104</v>
      </c>
      <c r="E120">
        <v>12</v>
      </c>
      <c r="F120">
        <v>3</v>
      </c>
      <c r="G120">
        <v>80723</v>
      </c>
      <c r="H120">
        <v>31593</v>
      </c>
      <c r="I120" s="6">
        <v>2.5550913176969581</v>
      </c>
      <c r="J120">
        <v>0</v>
      </c>
      <c r="K120">
        <v>0</v>
      </c>
      <c r="L120" s="10" t="e">
        <v>#DIV/0!</v>
      </c>
      <c r="M120">
        <v>0</v>
      </c>
      <c r="N120">
        <v>0</v>
      </c>
      <c r="O120" s="12" t="e">
        <v>#DIV/0!</v>
      </c>
      <c r="P120" s="14" t="e">
        <f t="shared" si="2"/>
        <v>#DIV/0!</v>
      </c>
      <c r="Q120" s="14" t="e">
        <f t="shared" si="3"/>
        <v>#DIV/0!</v>
      </c>
    </row>
    <row r="121" spans="1:17" x14ac:dyDescent="0.2">
      <c r="A121" t="s">
        <v>566</v>
      </c>
      <c r="B121" t="s">
        <v>3540</v>
      </c>
      <c r="C121" t="s">
        <v>6454</v>
      </c>
      <c r="D121" t="s">
        <v>9378</v>
      </c>
      <c r="E121">
        <v>11</v>
      </c>
      <c r="F121">
        <v>2</v>
      </c>
      <c r="G121">
        <v>0</v>
      </c>
      <c r="H121">
        <v>0</v>
      </c>
      <c r="I121" s="6" t="e">
        <v>#DIV/0!</v>
      </c>
      <c r="J121">
        <v>230910</v>
      </c>
      <c r="K121">
        <v>0</v>
      </c>
      <c r="L121" s="10" t="s">
        <v>11817</v>
      </c>
      <c r="M121">
        <v>522150</v>
      </c>
      <c r="N121">
        <v>210330</v>
      </c>
      <c r="O121" s="12">
        <v>1.1272138400202141</v>
      </c>
      <c r="P121" s="14" t="e">
        <f t="shared" si="2"/>
        <v>#DIV/0!</v>
      </c>
      <c r="Q121" s="14" t="e">
        <f t="shared" si="3"/>
        <v>#DIV/0!</v>
      </c>
    </row>
    <row r="122" spans="1:17" x14ac:dyDescent="0.2">
      <c r="A122" t="s">
        <v>2820</v>
      </c>
      <c r="B122" t="s">
        <v>5735</v>
      </c>
      <c r="C122" t="s">
        <v>8640</v>
      </c>
      <c r="D122" t="s">
        <v>11632</v>
      </c>
      <c r="E122">
        <v>4</v>
      </c>
      <c r="F122">
        <v>4</v>
      </c>
      <c r="G122">
        <v>0</v>
      </c>
      <c r="H122">
        <v>0</v>
      </c>
      <c r="I122" s="6" t="e">
        <v>#DIV/0!</v>
      </c>
      <c r="J122">
        <v>0</v>
      </c>
      <c r="K122">
        <v>3730.9</v>
      </c>
      <c r="L122" s="10">
        <v>0</v>
      </c>
      <c r="M122">
        <v>0</v>
      </c>
      <c r="N122">
        <v>0</v>
      </c>
      <c r="O122" s="12" t="e">
        <v>#DIV/0!</v>
      </c>
      <c r="P122" s="14" t="e">
        <f t="shared" si="2"/>
        <v>#DIV/0!</v>
      </c>
      <c r="Q122" s="14" t="e">
        <f t="shared" si="3"/>
        <v>#DIV/0!</v>
      </c>
    </row>
    <row r="123" spans="1:17" x14ac:dyDescent="0.2">
      <c r="A123" t="s">
        <v>2679</v>
      </c>
      <c r="B123" t="s">
        <v>5595</v>
      </c>
      <c r="C123" t="s">
        <v>8502</v>
      </c>
      <c r="D123" t="s">
        <v>11491</v>
      </c>
      <c r="E123">
        <v>28</v>
      </c>
      <c r="F123">
        <v>24</v>
      </c>
      <c r="G123">
        <v>123230</v>
      </c>
      <c r="H123">
        <v>29271</v>
      </c>
      <c r="I123" s="6">
        <v>4.2099689112090468</v>
      </c>
      <c r="J123">
        <v>647.9</v>
      </c>
      <c r="K123">
        <v>5823.1</v>
      </c>
      <c r="L123" s="10">
        <v>0.49127123327225164</v>
      </c>
      <c r="M123">
        <v>0</v>
      </c>
      <c r="N123">
        <v>0</v>
      </c>
      <c r="O123" s="12" t="e">
        <v>#DIV/0!</v>
      </c>
      <c r="P123" s="14" t="e">
        <f t="shared" si="2"/>
        <v>#DIV/0!</v>
      </c>
      <c r="Q123" s="14" t="e">
        <f t="shared" si="3"/>
        <v>#DIV/0!</v>
      </c>
    </row>
    <row r="124" spans="1:17" x14ac:dyDescent="0.2">
      <c r="A124" t="s">
        <v>500</v>
      </c>
      <c r="B124" t="s">
        <v>3476</v>
      </c>
      <c r="C124" t="s">
        <v>6391</v>
      </c>
      <c r="D124" t="s">
        <v>9312</v>
      </c>
      <c r="E124">
        <v>5</v>
      </c>
      <c r="F124">
        <v>7</v>
      </c>
      <c r="G124">
        <v>0</v>
      </c>
      <c r="H124">
        <v>20499</v>
      </c>
      <c r="I124" s="6">
        <v>0</v>
      </c>
      <c r="J124">
        <v>0</v>
      </c>
      <c r="K124">
        <v>0</v>
      </c>
      <c r="L124" s="10" t="e">
        <v>#DIV/0!</v>
      </c>
      <c r="M124">
        <v>0</v>
      </c>
      <c r="N124">
        <v>0</v>
      </c>
      <c r="O124" s="12" t="e">
        <v>#DIV/0!</v>
      </c>
      <c r="P124" s="14" t="e">
        <f t="shared" si="2"/>
        <v>#DIV/0!</v>
      </c>
      <c r="Q124" s="14" t="e">
        <f t="shared" si="3"/>
        <v>#DIV/0!</v>
      </c>
    </row>
    <row r="125" spans="1:17" x14ac:dyDescent="0.2">
      <c r="A125" t="s">
        <v>1460</v>
      </c>
      <c r="B125" t="s">
        <v>4413</v>
      </c>
      <c r="C125" t="s">
        <v>7325</v>
      </c>
      <c r="D125" t="s">
        <v>10272</v>
      </c>
      <c r="E125">
        <v>3</v>
      </c>
      <c r="F125">
        <v>8</v>
      </c>
      <c r="G125">
        <v>0</v>
      </c>
      <c r="H125">
        <v>0</v>
      </c>
      <c r="I125" s="6" t="e">
        <v>#DIV/0!</v>
      </c>
      <c r="J125">
        <v>26786</v>
      </c>
      <c r="K125">
        <v>13676</v>
      </c>
      <c r="L125" s="10">
        <v>8.6480138244998024</v>
      </c>
      <c r="M125">
        <v>194180</v>
      </c>
      <c r="N125">
        <v>89535</v>
      </c>
      <c r="O125" s="12">
        <v>0.98474528650758508</v>
      </c>
      <c r="P125" s="14" t="e">
        <f t="shared" si="2"/>
        <v>#DIV/0!</v>
      </c>
      <c r="Q125" s="14" t="e">
        <f t="shared" si="3"/>
        <v>#DIV/0!</v>
      </c>
    </row>
    <row r="126" spans="1:17" x14ac:dyDescent="0.2">
      <c r="A126" t="s">
        <v>1259</v>
      </c>
      <c r="B126" t="s">
        <v>4215</v>
      </c>
      <c r="C126" t="s">
        <v>7127</v>
      </c>
      <c r="D126" t="s">
        <v>10071</v>
      </c>
      <c r="E126">
        <v>9</v>
      </c>
      <c r="F126">
        <v>7</v>
      </c>
      <c r="G126">
        <v>0</v>
      </c>
      <c r="H126">
        <v>0</v>
      </c>
      <c r="I126" s="6" t="e">
        <v>#DIV/0!</v>
      </c>
      <c r="J126">
        <v>91917</v>
      </c>
      <c r="K126">
        <v>38290</v>
      </c>
      <c r="L126" s="10">
        <v>10.599321802430945</v>
      </c>
      <c r="M126">
        <v>0</v>
      </c>
      <c r="N126">
        <v>0</v>
      </c>
      <c r="O126" s="12" t="e">
        <v>#DIV/0!</v>
      </c>
      <c r="P126" s="14" t="e">
        <f t="shared" si="2"/>
        <v>#DIV/0!</v>
      </c>
      <c r="Q126" s="14" t="e">
        <f t="shared" si="3"/>
        <v>#DIV/0!</v>
      </c>
    </row>
    <row r="127" spans="1:17" x14ac:dyDescent="0.2">
      <c r="A127" t="s">
        <v>442</v>
      </c>
      <c r="B127" t="s">
        <v>3421</v>
      </c>
      <c r="C127" t="s">
        <v>6337</v>
      </c>
      <c r="D127" t="s">
        <v>9254</v>
      </c>
      <c r="E127">
        <v>2</v>
      </c>
      <c r="F127">
        <v>4</v>
      </c>
      <c r="G127">
        <v>42679</v>
      </c>
      <c r="H127">
        <v>41913</v>
      </c>
      <c r="I127" s="6">
        <v>1.0182759525684155</v>
      </c>
      <c r="J127">
        <v>0</v>
      </c>
      <c r="K127">
        <v>0</v>
      </c>
      <c r="L127" s="10" t="e">
        <v>#DIV/0!</v>
      </c>
      <c r="M127">
        <v>3968.8</v>
      </c>
      <c r="N127">
        <v>0</v>
      </c>
      <c r="O127" s="12" t="s">
        <v>11817</v>
      </c>
      <c r="P127" s="14" t="e">
        <f t="shared" si="2"/>
        <v>#DIV/0!</v>
      </c>
      <c r="Q127" s="14" t="e">
        <f t="shared" si="3"/>
        <v>#DIV/0!</v>
      </c>
    </row>
    <row r="128" spans="1:17" x14ac:dyDescent="0.2">
      <c r="A128" t="s">
        <v>366</v>
      </c>
      <c r="B128" t="s">
        <v>3351</v>
      </c>
      <c r="C128" t="s">
        <v>6262</v>
      </c>
      <c r="D128" t="s">
        <v>9178</v>
      </c>
      <c r="E128">
        <v>9</v>
      </c>
      <c r="F128">
        <v>6</v>
      </c>
      <c r="G128">
        <v>409780</v>
      </c>
      <c r="H128">
        <v>258540</v>
      </c>
      <c r="I128" s="6">
        <v>1.5849771795466852</v>
      </c>
      <c r="J128">
        <v>0</v>
      </c>
      <c r="K128">
        <v>0</v>
      </c>
      <c r="L128" s="10" t="e">
        <v>#DIV/0!</v>
      </c>
      <c r="M128">
        <v>99638</v>
      </c>
      <c r="N128">
        <v>235530</v>
      </c>
      <c r="O128" s="12">
        <v>0.1920839249722944</v>
      </c>
      <c r="P128" s="14" t="e">
        <f t="shared" si="2"/>
        <v>#DIV/0!</v>
      </c>
      <c r="Q128" s="14" t="e">
        <f t="shared" si="3"/>
        <v>#DIV/0!</v>
      </c>
    </row>
    <row r="129" spans="1:17" x14ac:dyDescent="0.2">
      <c r="A129" t="s">
        <v>466</v>
      </c>
      <c r="B129" t="s">
        <v>3442</v>
      </c>
      <c r="C129" t="s">
        <v>6358</v>
      </c>
      <c r="D129" t="s">
        <v>9278</v>
      </c>
      <c r="E129">
        <v>4</v>
      </c>
      <c r="F129">
        <v>59</v>
      </c>
      <c r="G129">
        <v>334330</v>
      </c>
      <c r="H129">
        <v>526670</v>
      </c>
      <c r="I129" s="6">
        <v>0.63479977974822943</v>
      </c>
      <c r="J129">
        <v>0</v>
      </c>
      <c r="K129">
        <v>0</v>
      </c>
      <c r="L129" s="10" t="e">
        <v>#DIV/0!</v>
      </c>
      <c r="M129">
        <v>0</v>
      </c>
      <c r="N129">
        <v>0</v>
      </c>
      <c r="O129" s="12" t="e">
        <v>#DIV/0!</v>
      </c>
      <c r="P129" s="14" t="e">
        <f t="shared" si="2"/>
        <v>#DIV/0!</v>
      </c>
      <c r="Q129" s="14" t="e">
        <f t="shared" si="3"/>
        <v>#DIV/0!</v>
      </c>
    </row>
    <row r="130" spans="1:17" x14ac:dyDescent="0.2">
      <c r="A130" t="s">
        <v>160</v>
      </c>
      <c r="B130" t="s">
        <v>3155</v>
      </c>
      <c r="C130" t="s">
        <v>6066</v>
      </c>
      <c r="D130" t="s">
        <v>8972</v>
      </c>
      <c r="E130">
        <v>4</v>
      </c>
      <c r="F130">
        <v>5</v>
      </c>
      <c r="G130">
        <v>14031</v>
      </c>
      <c r="H130">
        <v>0</v>
      </c>
      <c r="I130" s="6" t="s">
        <v>11817</v>
      </c>
      <c r="J130">
        <v>0</v>
      </c>
      <c r="K130">
        <v>0</v>
      </c>
      <c r="L130" s="10" t="e">
        <v>#DIV/0!</v>
      </c>
      <c r="M130">
        <v>0</v>
      </c>
      <c r="N130">
        <v>0</v>
      </c>
      <c r="O130" s="12" t="e">
        <v>#DIV/0!</v>
      </c>
      <c r="P130" s="14" t="e">
        <f t="shared" ref="P130:P193" si="4">AVERAGE(I130,L130,O130)</f>
        <v>#DIV/0!</v>
      </c>
      <c r="Q130" s="14" t="e">
        <f t="shared" ref="Q130:Q193" si="5">STDEV(I130,L130,O130)</f>
        <v>#DIV/0!</v>
      </c>
    </row>
    <row r="131" spans="1:17" x14ac:dyDescent="0.2">
      <c r="A131" t="s">
        <v>337</v>
      </c>
      <c r="B131" t="s">
        <v>3323</v>
      </c>
      <c r="C131" t="s">
        <v>6234</v>
      </c>
      <c r="D131" t="s">
        <v>9149</v>
      </c>
      <c r="E131">
        <v>5</v>
      </c>
      <c r="F131">
        <v>4</v>
      </c>
      <c r="G131">
        <v>693910</v>
      </c>
      <c r="H131">
        <v>356250</v>
      </c>
      <c r="I131" s="6">
        <v>1.9478175438596492</v>
      </c>
      <c r="J131">
        <v>0</v>
      </c>
      <c r="K131">
        <v>0</v>
      </c>
      <c r="L131" s="10" t="e">
        <v>#DIV/0!</v>
      </c>
      <c r="M131">
        <v>0</v>
      </c>
      <c r="N131">
        <v>0</v>
      </c>
      <c r="O131" s="12" t="e">
        <v>#DIV/0!</v>
      </c>
      <c r="P131" s="14" t="e">
        <f t="shared" si="4"/>
        <v>#DIV/0!</v>
      </c>
      <c r="Q131" s="14" t="e">
        <f t="shared" si="5"/>
        <v>#DIV/0!</v>
      </c>
    </row>
    <row r="132" spans="1:17" x14ac:dyDescent="0.2">
      <c r="A132" t="s">
        <v>309</v>
      </c>
      <c r="B132" t="s">
        <v>3296</v>
      </c>
      <c r="C132" t="s">
        <v>6207</v>
      </c>
      <c r="D132" t="s">
        <v>9121</v>
      </c>
      <c r="E132">
        <v>9</v>
      </c>
      <c r="F132">
        <v>8</v>
      </c>
      <c r="G132">
        <v>133970</v>
      </c>
      <c r="H132">
        <v>59380</v>
      </c>
      <c r="I132" s="6">
        <v>2.2561468507915121</v>
      </c>
      <c r="J132">
        <v>0</v>
      </c>
      <c r="K132">
        <v>0</v>
      </c>
      <c r="L132" s="10" t="e">
        <v>#DIV/0!</v>
      </c>
      <c r="M132">
        <v>0</v>
      </c>
      <c r="N132">
        <v>0</v>
      </c>
      <c r="O132" s="12" t="e">
        <v>#DIV/0!</v>
      </c>
      <c r="P132" s="14" t="e">
        <f t="shared" si="4"/>
        <v>#DIV/0!</v>
      </c>
      <c r="Q132" s="14" t="e">
        <f t="shared" si="5"/>
        <v>#DIV/0!</v>
      </c>
    </row>
    <row r="133" spans="1:17" x14ac:dyDescent="0.2">
      <c r="A133" t="s">
        <v>37</v>
      </c>
      <c r="B133" t="s">
        <v>3038</v>
      </c>
      <c r="C133" t="s">
        <v>5945</v>
      </c>
      <c r="D133" t="s">
        <v>8849</v>
      </c>
      <c r="E133">
        <v>14</v>
      </c>
      <c r="F133">
        <v>2</v>
      </c>
      <c r="G133">
        <v>0</v>
      </c>
      <c r="H133">
        <v>0</v>
      </c>
      <c r="I133" s="6" t="e">
        <v>#DIV/0!</v>
      </c>
      <c r="J133">
        <v>0</v>
      </c>
      <c r="K133">
        <v>0</v>
      </c>
      <c r="L133" s="10" t="e">
        <v>#DIV/0!</v>
      </c>
      <c r="M133">
        <v>77145</v>
      </c>
      <c r="N133">
        <v>0</v>
      </c>
      <c r="O133" s="12" t="s">
        <v>11817</v>
      </c>
      <c r="P133" s="14" t="e">
        <f t="shared" si="4"/>
        <v>#DIV/0!</v>
      </c>
      <c r="Q133" s="14" t="e">
        <f t="shared" si="5"/>
        <v>#DIV/0!</v>
      </c>
    </row>
    <row r="134" spans="1:17" x14ac:dyDescent="0.2">
      <c r="A134" t="s">
        <v>525</v>
      </c>
      <c r="B134" t="s">
        <v>3501</v>
      </c>
      <c r="C134" t="s">
        <v>6416</v>
      </c>
      <c r="D134" t="s">
        <v>9337</v>
      </c>
      <c r="E134">
        <v>9</v>
      </c>
      <c r="F134">
        <v>2</v>
      </c>
      <c r="G134">
        <v>0</v>
      </c>
      <c r="H134">
        <v>48379</v>
      </c>
      <c r="I134" s="6">
        <v>0</v>
      </c>
      <c r="J134">
        <v>0</v>
      </c>
      <c r="K134">
        <v>0</v>
      </c>
      <c r="L134" s="10" t="e">
        <v>#DIV/0!</v>
      </c>
      <c r="M134">
        <v>15843</v>
      </c>
      <c r="N134">
        <v>17237</v>
      </c>
      <c r="O134" s="12">
        <v>0.41733805963032733</v>
      </c>
      <c r="P134" s="14" t="e">
        <f t="shared" si="4"/>
        <v>#DIV/0!</v>
      </c>
      <c r="Q134" s="14" t="e">
        <f t="shared" si="5"/>
        <v>#DIV/0!</v>
      </c>
    </row>
    <row r="135" spans="1:17" x14ac:dyDescent="0.2">
      <c r="A135" t="s">
        <v>1318</v>
      </c>
      <c r="B135" t="s">
        <v>4273</v>
      </c>
      <c r="C135" t="s">
        <v>7185</v>
      </c>
      <c r="D135" t="s">
        <v>10130</v>
      </c>
      <c r="E135">
        <v>4</v>
      </c>
      <c r="F135">
        <v>2</v>
      </c>
      <c r="G135">
        <v>0</v>
      </c>
      <c r="H135">
        <v>0</v>
      </c>
      <c r="I135" s="6" t="e">
        <v>#DIV/0!</v>
      </c>
      <c r="J135">
        <v>86565</v>
      </c>
      <c r="K135">
        <v>38290</v>
      </c>
      <c r="L135" s="10">
        <v>9.9821609911924298</v>
      </c>
      <c r="M135">
        <v>220490</v>
      </c>
      <c r="N135">
        <v>150560</v>
      </c>
      <c r="O135" s="12">
        <v>0.66495390884577521</v>
      </c>
      <c r="P135" s="14" t="e">
        <f t="shared" si="4"/>
        <v>#DIV/0!</v>
      </c>
      <c r="Q135" s="14" t="e">
        <f t="shared" si="5"/>
        <v>#DIV/0!</v>
      </c>
    </row>
    <row r="136" spans="1:17" x14ac:dyDescent="0.2">
      <c r="A136" t="s">
        <v>1865</v>
      </c>
      <c r="B136" t="s">
        <v>4808</v>
      </c>
      <c r="C136" t="s">
        <v>7715</v>
      </c>
      <c r="D136" t="s">
        <v>10677</v>
      </c>
      <c r="E136">
        <v>4</v>
      </c>
      <c r="F136">
        <v>2</v>
      </c>
      <c r="G136">
        <v>0</v>
      </c>
      <c r="H136">
        <v>0</v>
      </c>
      <c r="I136" s="6" t="e">
        <v>#DIV/0!</v>
      </c>
      <c r="J136">
        <v>168550</v>
      </c>
      <c r="K136">
        <v>128850</v>
      </c>
      <c r="L136" s="10">
        <v>5.7757972123390102</v>
      </c>
      <c r="M136">
        <v>163050</v>
      </c>
      <c r="N136">
        <v>207630</v>
      </c>
      <c r="O136" s="12">
        <v>0.35656848115683415</v>
      </c>
      <c r="P136" s="14" t="e">
        <f t="shared" si="4"/>
        <v>#DIV/0!</v>
      </c>
      <c r="Q136" s="14" t="e">
        <f t="shared" si="5"/>
        <v>#DIV/0!</v>
      </c>
    </row>
    <row r="137" spans="1:17" x14ac:dyDescent="0.2">
      <c r="A137" t="s">
        <v>360</v>
      </c>
      <c r="B137" t="s">
        <v>3345</v>
      </c>
      <c r="C137" t="s">
        <v>6256</v>
      </c>
      <c r="D137" t="s">
        <v>9172</v>
      </c>
      <c r="E137">
        <v>2</v>
      </c>
      <c r="F137">
        <v>4</v>
      </c>
      <c r="G137">
        <v>2807800</v>
      </c>
      <c r="H137">
        <v>1650600</v>
      </c>
      <c r="I137" s="6">
        <v>1.7010783957348843</v>
      </c>
      <c r="J137">
        <v>0</v>
      </c>
      <c r="K137">
        <v>0</v>
      </c>
      <c r="L137" s="10" t="e">
        <v>#DIV/0!</v>
      </c>
      <c r="M137">
        <v>17421</v>
      </c>
      <c r="N137">
        <v>31703</v>
      </c>
      <c r="O137" s="12">
        <v>0.24950828551785612</v>
      </c>
      <c r="P137" s="14" t="e">
        <f t="shared" si="4"/>
        <v>#DIV/0!</v>
      </c>
      <c r="Q137" s="14" t="e">
        <f t="shared" si="5"/>
        <v>#DIV/0!</v>
      </c>
    </row>
    <row r="138" spans="1:17" x14ac:dyDescent="0.2">
      <c r="A138" t="s">
        <v>362</v>
      </c>
      <c r="B138" t="s">
        <v>3347</v>
      </c>
      <c r="C138" t="s">
        <v>6258</v>
      </c>
      <c r="D138" t="s">
        <v>9174</v>
      </c>
      <c r="E138">
        <v>9</v>
      </c>
      <c r="F138">
        <v>6</v>
      </c>
      <c r="G138">
        <v>1260300</v>
      </c>
      <c r="H138">
        <v>763070</v>
      </c>
      <c r="I138" s="6">
        <v>1.6516178070163943</v>
      </c>
      <c r="J138">
        <v>0</v>
      </c>
      <c r="K138">
        <v>0</v>
      </c>
      <c r="L138" s="10" t="e">
        <v>#DIV/0!</v>
      </c>
      <c r="M138">
        <v>0</v>
      </c>
      <c r="N138">
        <v>0</v>
      </c>
      <c r="O138" s="12" t="e">
        <v>#DIV/0!</v>
      </c>
      <c r="P138" s="14" t="e">
        <f t="shared" si="4"/>
        <v>#DIV/0!</v>
      </c>
      <c r="Q138" s="14" t="e">
        <f t="shared" si="5"/>
        <v>#DIV/0!</v>
      </c>
    </row>
    <row r="139" spans="1:17" x14ac:dyDescent="0.2">
      <c r="A139" t="s">
        <v>373</v>
      </c>
      <c r="B139" t="s">
        <v>3358</v>
      </c>
      <c r="C139" t="s">
        <v>6269</v>
      </c>
      <c r="D139" t="s">
        <v>9185</v>
      </c>
      <c r="E139">
        <v>4</v>
      </c>
      <c r="F139">
        <v>2</v>
      </c>
      <c r="G139">
        <v>300450</v>
      </c>
      <c r="H139">
        <v>197580</v>
      </c>
      <c r="I139" s="6">
        <v>1.5206498633464927</v>
      </c>
      <c r="J139">
        <v>0</v>
      </c>
      <c r="K139">
        <v>0</v>
      </c>
      <c r="L139" s="10" t="e">
        <v>#DIV/0!</v>
      </c>
      <c r="M139">
        <v>4241.5</v>
      </c>
      <c r="N139">
        <v>2574.6999999999998</v>
      </c>
      <c r="O139" s="12">
        <v>0.74800601507891229</v>
      </c>
      <c r="P139" s="14" t="e">
        <f t="shared" si="4"/>
        <v>#DIV/0!</v>
      </c>
      <c r="Q139" s="14" t="e">
        <f t="shared" si="5"/>
        <v>#DIV/0!</v>
      </c>
    </row>
    <row r="140" spans="1:17" x14ac:dyDescent="0.2">
      <c r="A140" t="s">
        <v>969</v>
      </c>
      <c r="C140" t="s">
        <v>6846</v>
      </c>
      <c r="D140" t="s">
        <v>9781</v>
      </c>
      <c r="E140">
        <v>8</v>
      </c>
      <c r="F140">
        <v>7</v>
      </c>
      <c r="G140">
        <v>0</v>
      </c>
      <c r="H140">
        <v>0</v>
      </c>
      <c r="I140" s="6" t="e">
        <v>#DIV/0!</v>
      </c>
      <c r="J140">
        <v>153670</v>
      </c>
      <c r="K140">
        <v>38594</v>
      </c>
      <c r="L140" s="10">
        <v>17.580729893882474</v>
      </c>
      <c r="M140">
        <v>66197</v>
      </c>
      <c r="N140">
        <v>74099</v>
      </c>
      <c r="O140" s="12">
        <v>0.40563760783333708</v>
      </c>
      <c r="P140" s="14" t="e">
        <f t="shared" si="4"/>
        <v>#DIV/0!</v>
      </c>
      <c r="Q140" s="14" t="e">
        <f t="shared" si="5"/>
        <v>#DIV/0!</v>
      </c>
    </row>
    <row r="141" spans="1:17" x14ac:dyDescent="0.2">
      <c r="A141" t="s">
        <v>709</v>
      </c>
      <c r="B141" t="s">
        <v>3678</v>
      </c>
      <c r="C141" t="s">
        <v>6593</v>
      </c>
      <c r="D141" t="s">
        <v>9521</v>
      </c>
      <c r="E141">
        <v>6</v>
      </c>
      <c r="F141">
        <v>9</v>
      </c>
      <c r="G141">
        <v>42862</v>
      </c>
      <c r="H141">
        <v>40545</v>
      </c>
      <c r="I141" s="6">
        <v>1.0571463805648045</v>
      </c>
      <c r="J141">
        <v>16758</v>
      </c>
      <c r="K141">
        <v>0</v>
      </c>
      <c r="L141" s="10" t="s">
        <v>11817</v>
      </c>
      <c r="M141">
        <v>0</v>
      </c>
      <c r="N141">
        <v>0</v>
      </c>
      <c r="O141" s="12" t="e">
        <v>#DIV/0!</v>
      </c>
      <c r="P141" s="14" t="e">
        <f t="shared" si="4"/>
        <v>#DIV/0!</v>
      </c>
      <c r="Q141" s="14" t="e">
        <f t="shared" si="5"/>
        <v>#DIV/0!</v>
      </c>
    </row>
    <row r="142" spans="1:17" x14ac:dyDescent="0.2">
      <c r="A142" t="s">
        <v>180</v>
      </c>
      <c r="B142" t="s">
        <v>3175</v>
      </c>
      <c r="C142" t="s">
        <v>6086</v>
      </c>
      <c r="D142" t="s">
        <v>8992</v>
      </c>
      <c r="E142">
        <v>2</v>
      </c>
      <c r="F142">
        <v>6</v>
      </c>
      <c r="G142">
        <v>157090</v>
      </c>
      <c r="H142">
        <v>0</v>
      </c>
      <c r="I142" s="6" t="s">
        <v>11817</v>
      </c>
      <c r="J142">
        <v>0</v>
      </c>
      <c r="K142">
        <v>0</v>
      </c>
      <c r="L142" s="10" t="e">
        <v>#DIV/0!</v>
      </c>
      <c r="M142">
        <v>0</v>
      </c>
      <c r="N142">
        <v>0</v>
      </c>
      <c r="O142" s="12" t="e">
        <v>#DIV/0!</v>
      </c>
      <c r="P142" s="14" t="e">
        <f t="shared" si="4"/>
        <v>#DIV/0!</v>
      </c>
      <c r="Q142" s="14" t="e">
        <f t="shared" si="5"/>
        <v>#DIV/0!</v>
      </c>
    </row>
    <row r="143" spans="1:17" x14ac:dyDescent="0.2">
      <c r="A143" t="s">
        <v>323</v>
      </c>
      <c r="B143" t="s">
        <v>3310</v>
      </c>
      <c r="C143" t="s">
        <v>6221</v>
      </c>
      <c r="D143" t="s">
        <v>9135</v>
      </c>
      <c r="E143">
        <v>5</v>
      </c>
      <c r="F143">
        <v>11</v>
      </c>
      <c r="G143">
        <v>398160</v>
      </c>
      <c r="H143">
        <v>191840</v>
      </c>
      <c r="I143" s="6">
        <v>2.0754795663052543</v>
      </c>
      <c r="J143">
        <v>0</v>
      </c>
      <c r="K143">
        <v>0</v>
      </c>
      <c r="L143" s="10" t="e">
        <v>#DIV/0!</v>
      </c>
      <c r="M143">
        <v>26827</v>
      </c>
      <c r="N143">
        <v>14624</v>
      </c>
      <c r="O143" s="12">
        <v>0.8329485620678887</v>
      </c>
      <c r="P143" s="14" t="e">
        <f t="shared" si="4"/>
        <v>#DIV/0!</v>
      </c>
      <c r="Q143" s="14" t="e">
        <f t="shared" si="5"/>
        <v>#DIV/0!</v>
      </c>
    </row>
    <row r="144" spans="1:17" x14ac:dyDescent="0.2">
      <c r="A144" t="s">
        <v>888</v>
      </c>
      <c r="B144" t="s">
        <v>3852</v>
      </c>
      <c r="C144" t="s">
        <v>6767</v>
      </c>
      <c r="D144" t="s">
        <v>9700</v>
      </c>
      <c r="E144">
        <v>5</v>
      </c>
      <c r="F144">
        <v>2</v>
      </c>
      <c r="G144">
        <v>0</v>
      </c>
      <c r="H144">
        <v>0</v>
      </c>
      <c r="I144" s="6" t="e">
        <v>#DIV/0!</v>
      </c>
      <c r="J144">
        <v>3884.9</v>
      </c>
      <c r="K144">
        <v>766.72</v>
      </c>
      <c r="L144" s="10">
        <v>22.372301065695346</v>
      </c>
      <c r="M144">
        <v>51762</v>
      </c>
      <c r="N144">
        <v>25054</v>
      </c>
      <c r="O144" s="12">
        <v>0.93809371706678102</v>
      </c>
      <c r="P144" s="14" t="e">
        <f t="shared" si="4"/>
        <v>#DIV/0!</v>
      </c>
      <c r="Q144" s="14" t="e">
        <f t="shared" si="5"/>
        <v>#DIV/0!</v>
      </c>
    </row>
    <row r="145" spans="1:17" x14ac:dyDescent="0.2">
      <c r="A145" t="s">
        <v>390</v>
      </c>
      <c r="B145" t="s">
        <v>3373</v>
      </c>
      <c r="C145" t="s">
        <v>6286</v>
      </c>
      <c r="D145" t="s">
        <v>9202</v>
      </c>
      <c r="E145">
        <v>7</v>
      </c>
      <c r="F145">
        <v>4</v>
      </c>
      <c r="G145">
        <v>650150</v>
      </c>
      <c r="H145">
        <v>466960</v>
      </c>
      <c r="I145" s="6">
        <v>1.3923034092855919</v>
      </c>
      <c r="J145">
        <v>0</v>
      </c>
      <c r="K145">
        <v>0</v>
      </c>
      <c r="L145" s="10" t="e">
        <v>#DIV/0!</v>
      </c>
      <c r="M145">
        <v>0</v>
      </c>
      <c r="N145">
        <v>0</v>
      </c>
      <c r="O145" s="12" t="e">
        <v>#DIV/0!</v>
      </c>
      <c r="P145" s="14" t="e">
        <f t="shared" si="4"/>
        <v>#DIV/0!</v>
      </c>
      <c r="Q145" s="14" t="e">
        <f t="shared" si="5"/>
        <v>#DIV/0!</v>
      </c>
    </row>
    <row r="146" spans="1:17" x14ac:dyDescent="0.2">
      <c r="A146" t="s">
        <v>2779</v>
      </c>
      <c r="B146" t="s">
        <v>5694</v>
      </c>
      <c r="C146" t="s">
        <v>8599</v>
      </c>
      <c r="D146" t="s">
        <v>11591</v>
      </c>
      <c r="E146">
        <v>4</v>
      </c>
      <c r="F146">
        <v>3</v>
      </c>
      <c r="G146">
        <v>0</v>
      </c>
      <c r="H146">
        <v>0</v>
      </c>
      <c r="I146" s="6" t="e">
        <v>#DIV/0!</v>
      </c>
      <c r="J146">
        <v>0</v>
      </c>
      <c r="K146">
        <v>45326</v>
      </c>
      <c r="L146" s="10">
        <v>0</v>
      </c>
      <c r="M146">
        <v>0</v>
      </c>
      <c r="N146">
        <v>0</v>
      </c>
      <c r="O146" s="12" t="e">
        <v>#DIV/0!</v>
      </c>
      <c r="P146" s="14" t="e">
        <f t="shared" si="4"/>
        <v>#DIV/0!</v>
      </c>
      <c r="Q146" s="14" t="e">
        <f t="shared" si="5"/>
        <v>#DIV/0!</v>
      </c>
    </row>
    <row r="147" spans="1:17" x14ac:dyDescent="0.2">
      <c r="A147" t="s">
        <v>2555</v>
      </c>
      <c r="B147" t="s">
        <v>5474</v>
      </c>
      <c r="C147" t="s">
        <v>8381</v>
      </c>
      <c r="D147" t="s">
        <v>11367</v>
      </c>
      <c r="E147">
        <v>5</v>
      </c>
      <c r="F147">
        <v>2</v>
      </c>
      <c r="G147">
        <v>216360</v>
      </c>
      <c r="H147">
        <v>178090</v>
      </c>
      <c r="I147" s="6">
        <v>1.2148913470717053</v>
      </c>
      <c r="J147">
        <v>19680</v>
      </c>
      <c r="K147">
        <v>69428</v>
      </c>
      <c r="L147" s="10">
        <v>1.2515783502336317</v>
      </c>
      <c r="M147">
        <v>0</v>
      </c>
      <c r="N147">
        <v>0</v>
      </c>
      <c r="O147" s="12" t="e">
        <v>#DIV/0!</v>
      </c>
      <c r="P147" s="14" t="e">
        <f t="shared" si="4"/>
        <v>#DIV/0!</v>
      </c>
      <c r="Q147" s="14" t="e">
        <f t="shared" si="5"/>
        <v>#DIV/0!</v>
      </c>
    </row>
    <row r="148" spans="1:17" x14ac:dyDescent="0.2">
      <c r="A148" t="s">
        <v>367</v>
      </c>
      <c r="B148" t="s">
        <v>3352</v>
      </c>
      <c r="C148" t="s">
        <v>6263</v>
      </c>
      <c r="D148" t="s">
        <v>9179</v>
      </c>
      <c r="E148">
        <v>7</v>
      </c>
      <c r="F148">
        <v>2</v>
      </c>
      <c r="G148">
        <v>308330</v>
      </c>
      <c r="H148">
        <v>194720</v>
      </c>
      <c r="I148" s="6">
        <v>1.5834531635168447</v>
      </c>
      <c r="J148">
        <v>0</v>
      </c>
      <c r="K148">
        <v>0</v>
      </c>
      <c r="L148" s="10" t="e">
        <v>#DIV/0!</v>
      </c>
      <c r="M148">
        <v>0</v>
      </c>
      <c r="N148">
        <v>0</v>
      </c>
      <c r="O148" s="12" t="e">
        <v>#DIV/0!</v>
      </c>
      <c r="P148" s="14" t="e">
        <f t="shared" si="4"/>
        <v>#DIV/0!</v>
      </c>
      <c r="Q148" s="14" t="e">
        <f t="shared" si="5"/>
        <v>#DIV/0!</v>
      </c>
    </row>
    <row r="149" spans="1:17" x14ac:dyDescent="0.2">
      <c r="A149" t="s">
        <v>347</v>
      </c>
      <c r="B149" t="s">
        <v>3332</v>
      </c>
      <c r="C149" t="s">
        <v>6243</v>
      </c>
      <c r="D149" t="s">
        <v>9159</v>
      </c>
      <c r="E149">
        <v>4</v>
      </c>
      <c r="F149">
        <v>6</v>
      </c>
      <c r="G149">
        <v>36210</v>
      </c>
      <c r="H149">
        <v>19680</v>
      </c>
      <c r="I149" s="6">
        <v>1.8399390243902438</v>
      </c>
      <c r="J149">
        <v>0</v>
      </c>
      <c r="K149">
        <v>0</v>
      </c>
      <c r="L149" s="10" t="e">
        <v>#DIV/0!</v>
      </c>
      <c r="M149">
        <v>0</v>
      </c>
      <c r="N149">
        <v>0</v>
      </c>
      <c r="O149" s="12" t="e">
        <v>#DIV/0!</v>
      </c>
      <c r="P149" s="14" t="e">
        <f t="shared" si="4"/>
        <v>#DIV/0!</v>
      </c>
      <c r="Q149" s="14" t="e">
        <f t="shared" si="5"/>
        <v>#DIV/0!</v>
      </c>
    </row>
    <row r="150" spans="1:17" x14ac:dyDescent="0.2">
      <c r="A150" t="s">
        <v>2824</v>
      </c>
      <c r="B150" t="s">
        <v>5739</v>
      </c>
      <c r="C150" t="s">
        <v>8644</v>
      </c>
      <c r="D150" t="s">
        <v>11636</v>
      </c>
      <c r="E150">
        <v>5</v>
      </c>
      <c r="F150">
        <v>3</v>
      </c>
      <c r="G150">
        <v>0</v>
      </c>
      <c r="H150">
        <v>0</v>
      </c>
      <c r="I150" s="6" t="e">
        <v>#DIV/0!</v>
      </c>
      <c r="J150">
        <v>0</v>
      </c>
      <c r="K150">
        <v>2426.3000000000002</v>
      </c>
      <c r="L150" s="10">
        <v>0</v>
      </c>
      <c r="M150">
        <v>0</v>
      </c>
      <c r="N150">
        <v>0</v>
      </c>
      <c r="O150" s="12" t="e">
        <v>#DIV/0!</v>
      </c>
      <c r="P150" s="14" t="e">
        <f t="shared" si="4"/>
        <v>#DIV/0!</v>
      </c>
      <c r="Q150" s="14" t="e">
        <f t="shared" si="5"/>
        <v>#DIV/0!</v>
      </c>
    </row>
    <row r="151" spans="1:17" x14ac:dyDescent="0.2">
      <c r="A151" t="s">
        <v>305</v>
      </c>
      <c r="B151" t="s">
        <v>3292</v>
      </c>
      <c r="C151" t="s">
        <v>6203</v>
      </c>
      <c r="D151" t="s">
        <v>9117</v>
      </c>
      <c r="E151">
        <v>6</v>
      </c>
      <c r="F151">
        <v>2</v>
      </c>
      <c r="G151">
        <v>3571800</v>
      </c>
      <c r="H151">
        <v>1563200</v>
      </c>
      <c r="I151" s="6">
        <v>2.2849283520982602</v>
      </c>
      <c r="J151">
        <v>0</v>
      </c>
      <c r="K151">
        <v>0</v>
      </c>
      <c r="L151" s="10" t="e">
        <v>#DIV/0!</v>
      </c>
      <c r="M151">
        <v>1080900</v>
      </c>
      <c r="N151">
        <v>1182800</v>
      </c>
      <c r="O151" s="12">
        <v>0.41494109904423432</v>
      </c>
      <c r="P151" s="14" t="e">
        <f t="shared" si="4"/>
        <v>#DIV/0!</v>
      </c>
      <c r="Q151" s="14" t="e">
        <f t="shared" si="5"/>
        <v>#DIV/0!</v>
      </c>
    </row>
    <row r="152" spans="1:17" x14ac:dyDescent="0.2">
      <c r="A152" t="s">
        <v>342</v>
      </c>
      <c r="B152" t="s">
        <v>3328</v>
      </c>
      <c r="C152" t="s">
        <v>6239</v>
      </c>
      <c r="D152" t="s">
        <v>9154</v>
      </c>
      <c r="E152">
        <v>5</v>
      </c>
      <c r="F152">
        <v>2</v>
      </c>
      <c r="G152">
        <v>2311500</v>
      </c>
      <c r="H152">
        <v>1248300</v>
      </c>
      <c r="I152" s="6">
        <v>1.851718336938236</v>
      </c>
      <c r="J152">
        <v>0</v>
      </c>
      <c r="K152">
        <v>0</v>
      </c>
      <c r="L152" s="10" t="e">
        <v>#DIV/0!</v>
      </c>
      <c r="M152">
        <v>0</v>
      </c>
      <c r="N152">
        <v>0</v>
      </c>
      <c r="O152" s="12" t="e">
        <v>#DIV/0!</v>
      </c>
      <c r="P152" s="14" t="e">
        <f t="shared" si="4"/>
        <v>#DIV/0!</v>
      </c>
      <c r="Q152" s="14" t="e">
        <f t="shared" si="5"/>
        <v>#DIV/0!</v>
      </c>
    </row>
    <row r="153" spans="1:17" x14ac:dyDescent="0.2">
      <c r="A153" t="s">
        <v>491</v>
      </c>
      <c r="B153" t="s">
        <v>3467</v>
      </c>
      <c r="C153" t="s">
        <v>6382</v>
      </c>
      <c r="D153" t="s">
        <v>9303</v>
      </c>
      <c r="E153">
        <v>2</v>
      </c>
      <c r="F153">
        <v>2</v>
      </c>
      <c r="G153">
        <v>0</v>
      </c>
      <c r="H153">
        <v>231100</v>
      </c>
      <c r="I153" s="6">
        <v>0</v>
      </c>
      <c r="J153">
        <v>0</v>
      </c>
      <c r="K153">
        <v>0</v>
      </c>
      <c r="L153" s="10" t="e">
        <v>#DIV/0!</v>
      </c>
      <c r="M153">
        <v>0</v>
      </c>
      <c r="N153">
        <v>0</v>
      </c>
      <c r="O153" s="12" t="e">
        <v>#DIV/0!</v>
      </c>
      <c r="P153" s="14" t="e">
        <f t="shared" si="4"/>
        <v>#DIV/0!</v>
      </c>
      <c r="Q153" s="14" t="e">
        <f t="shared" si="5"/>
        <v>#DIV/0!</v>
      </c>
    </row>
    <row r="154" spans="1:17" x14ac:dyDescent="0.2">
      <c r="A154" t="s">
        <v>283</v>
      </c>
      <c r="D154" t="s">
        <v>9095</v>
      </c>
      <c r="E154">
        <v>4</v>
      </c>
      <c r="F154">
        <v>7</v>
      </c>
      <c r="G154">
        <v>93307</v>
      </c>
      <c r="H154">
        <v>33125</v>
      </c>
      <c r="I154" s="6">
        <v>2.8168150943396228</v>
      </c>
      <c r="J154">
        <v>0</v>
      </c>
      <c r="K154">
        <v>0</v>
      </c>
      <c r="L154" s="10" t="e">
        <v>#DIV/0!</v>
      </c>
      <c r="M154">
        <v>2444.5</v>
      </c>
      <c r="N154">
        <v>0</v>
      </c>
      <c r="O154" s="12" t="s">
        <v>11817</v>
      </c>
      <c r="P154" s="14" t="e">
        <f t="shared" si="4"/>
        <v>#DIV/0!</v>
      </c>
      <c r="Q154" s="14" t="e">
        <f t="shared" si="5"/>
        <v>#DIV/0!</v>
      </c>
    </row>
    <row r="155" spans="1:17" x14ac:dyDescent="0.2">
      <c r="A155" t="s">
        <v>80</v>
      </c>
      <c r="B155" t="s">
        <v>3081</v>
      </c>
      <c r="C155" t="s">
        <v>5988</v>
      </c>
      <c r="D155" t="s">
        <v>8892</v>
      </c>
      <c r="E155">
        <v>2</v>
      </c>
      <c r="F155">
        <v>2</v>
      </c>
      <c r="G155">
        <v>0</v>
      </c>
      <c r="H155">
        <v>0</v>
      </c>
      <c r="I155" s="6" t="e">
        <v>#DIV/0!</v>
      </c>
      <c r="J155">
        <v>0</v>
      </c>
      <c r="K155">
        <v>0</v>
      </c>
      <c r="L155" s="10" t="e">
        <v>#DIV/0!</v>
      </c>
      <c r="M155">
        <v>322110</v>
      </c>
      <c r="N155">
        <v>69051</v>
      </c>
      <c r="O155" s="12">
        <v>2.1181001321789479</v>
      </c>
      <c r="P155" s="14" t="e">
        <f t="shared" si="4"/>
        <v>#DIV/0!</v>
      </c>
      <c r="Q155" s="14" t="e">
        <f t="shared" si="5"/>
        <v>#DIV/0!</v>
      </c>
    </row>
    <row r="156" spans="1:17" x14ac:dyDescent="0.2">
      <c r="A156" t="s">
        <v>2823</v>
      </c>
      <c r="B156" t="s">
        <v>5738</v>
      </c>
      <c r="C156" t="s">
        <v>8643</v>
      </c>
      <c r="D156" t="s">
        <v>11635</v>
      </c>
      <c r="E156">
        <v>5</v>
      </c>
      <c r="F156">
        <v>3</v>
      </c>
      <c r="G156">
        <v>0</v>
      </c>
      <c r="H156">
        <v>0</v>
      </c>
      <c r="I156" s="6" t="e">
        <v>#DIV/0!</v>
      </c>
      <c r="J156">
        <v>0</v>
      </c>
      <c r="K156">
        <v>215030</v>
      </c>
      <c r="L156" s="10">
        <v>0</v>
      </c>
      <c r="M156">
        <v>224190</v>
      </c>
      <c r="N156">
        <v>214520</v>
      </c>
      <c r="O156" s="12">
        <v>0.474526751235124</v>
      </c>
      <c r="P156" s="14" t="e">
        <f t="shared" si="4"/>
        <v>#DIV/0!</v>
      </c>
      <c r="Q156" s="14" t="e">
        <f t="shared" si="5"/>
        <v>#DIV/0!</v>
      </c>
    </row>
    <row r="157" spans="1:17" x14ac:dyDescent="0.2">
      <c r="A157" t="s">
        <v>2724</v>
      </c>
      <c r="B157" t="s">
        <v>5639</v>
      </c>
      <c r="C157" t="s">
        <v>8545</v>
      </c>
      <c r="D157" t="s">
        <v>11536</v>
      </c>
      <c r="E157">
        <v>3</v>
      </c>
      <c r="F157">
        <v>2</v>
      </c>
      <c r="G157">
        <v>0</v>
      </c>
      <c r="H157">
        <v>0</v>
      </c>
      <c r="I157" s="6" t="e">
        <v>#DIV/0!</v>
      </c>
      <c r="J157">
        <v>4740.8999999999996</v>
      </c>
      <c r="K157">
        <v>88205</v>
      </c>
      <c r="L157" s="10">
        <v>0.23732046649321376</v>
      </c>
      <c r="M157">
        <v>1519300</v>
      </c>
      <c r="N157">
        <v>977330</v>
      </c>
      <c r="O157" s="12">
        <v>0.70585347923360819</v>
      </c>
      <c r="P157" s="14" t="e">
        <f t="shared" si="4"/>
        <v>#DIV/0!</v>
      </c>
      <c r="Q157" s="14" t="e">
        <f t="shared" si="5"/>
        <v>#DIV/0!</v>
      </c>
    </row>
    <row r="158" spans="1:17" x14ac:dyDescent="0.2">
      <c r="A158" t="s">
        <v>220</v>
      </c>
      <c r="B158" t="s">
        <v>3210</v>
      </c>
      <c r="C158" t="s">
        <v>6121</v>
      </c>
      <c r="D158" t="s">
        <v>9032</v>
      </c>
      <c r="E158">
        <v>2</v>
      </c>
      <c r="F158">
        <v>2</v>
      </c>
      <c r="G158">
        <v>846180</v>
      </c>
      <c r="H158">
        <v>151490</v>
      </c>
      <c r="I158" s="6">
        <v>5.5857152287279686</v>
      </c>
      <c r="J158">
        <v>0</v>
      </c>
      <c r="K158">
        <v>0</v>
      </c>
      <c r="L158" s="10" t="e">
        <v>#DIV/0!</v>
      </c>
      <c r="M158">
        <v>0</v>
      </c>
      <c r="N158">
        <v>0</v>
      </c>
      <c r="O158" s="12" t="e">
        <v>#DIV/0!</v>
      </c>
      <c r="P158" s="14" t="e">
        <f t="shared" si="4"/>
        <v>#DIV/0!</v>
      </c>
      <c r="Q158" s="14" t="e">
        <f t="shared" si="5"/>
        <v>#DIV/0!</v>
      </c>
    </row>
    <row r="159" spans="1:17" x14ac:dyDescent="0.2">
      <c r="A159" t="s">
        <v>372</v>
      </c>
      <c r="B159" t="s">
        <v>3357</v>
      </c>
      <c r="C159" t="s">
        <v>6268</v>
      </c>
      <c r="D159" t="s">
        <v>9184</v>
      </c>
      <c r="E159">
        <v>2</v>
      </c>
      <c r="F159">
        <v>6</v>
      </c>
      <c r="G159">
        <v>1402300</v>
      </c>
      <c r="H159">
        <v>921260</v>
      </c>
      <c r="I159" s="6">
        <v>1.5221544406573606</v>
      </c>
      <c r="J159">
        <v>0</v>
      </c>
      <c r="K159">
        <v>0</v>
      </c>
      <c r="L159" s="10" t="e">
        <v>#DIV/0!</v>
      </c>
      <c r="M159">
        <v>0</v>
      </c>
      <c r="N159">
        <v>0</v>
      </c>
      <c r="O159" s="12" t="e">
        <v>#DIV/0!</v>
      </c>
      <c r="P159" s="14" t="e">
        <f t="shared" si="4"/>
        <v>#DIV/0!</v>
      </c>
      <c r="Q159" s="14" t="e">
        <f t="shared" si="5"/>
        <v>#DIV/0!</v>
      </c>
    </row>
    <row r="160" spans="1:17" x14ac:dyDescent="0.2">
      <c r="A160" t="s">
        <v>20</v>
      </c>
      <c r="B160" t="s">
        <v>3021</v>
      </c>
      <c r="C160" t="s">
        <v>5928</v>
      </c>
      <c r="D160" t="s">
        <v>8832</v>
      </c>
      <c r="E160">
        <v>7</v>
      </c>
      <c r="F160">
        <v>4</v>
      </c>
      <c r="G160">
        <v>0</v>
      </c>
      <c r="H160">
        <v>0</v>
      </c>
      <c r="I160" s="6" t="e">
        <v>#DIV/0!</v>
      </c>
      <c r="J160">
        <v>0</v>
      </c>
      <c r="K160">
        <v>0</v>
      </c>
      <c r="L160" s="10" t="e">
        <v>#DIV/0!</v>
      </c>
      <c r="M160">
        <v>54639</v>
      </c>
      <c r="N160">
        <v>0</v>
      </c>
      <c r="O160" s="12" t="s">
        <v>11817</v>
      </c>
      <c r="P160" s="14" t="e">
        <f t="shared" si="4"/>
        <v>#DIV/0!</v>
      </c>
      <c r="Q160" s="14" t="e">
        <f t="shared" si="5"/>
        <v>#DIV/0!</v>
      </c>
    </row>
    <row r="161" spans="1:17" x14ac:dyDescent="0.2">
      <c r="A161" t="s">
        <v>129</v>
      </c>
      <c r="B161" t="s">
        <v>3125</v>
      </c>
      <c r="C161" t="s">
        <v>6035</v>
      </c>
      <c r="D161" t="s">
        <v>8941</v>
      </c>
      <c r="E161">
        <v>8</v>
      </c>
      <c r="F161">
        <v>3</v>
      </c>
      <c r="G161">
        <v>26376</v>
      </c>
      <c r="H161">
        <v>0</v>
      </c>
      <c r="I161" s="6" t="s">
        <v>11817</v>
      </c>
      <c r="J161">
        <v>0</v>
      </c>
      <c r="K161">
        <v>0</v>
      </c>
      <c r="L161" s="10" t="e">
        <v>#DIV/0!</v>
      </c>
      <c r="M161">
        <v>0</v>
      </c>
      <c r="N161">
        <v>0</v>
      </c>
      <c r="O161" s="12" t="e">
        <v>#DIV/0!</v>
      </c>
      <c r="P161" s="14" t="e">
        <f t="shared" si="4"/>
        <v>#DIV/0!</v>
      </c>
      <c r="Q161" s="14" t="e">
        <f t="shared" si="5"/>
        <v>#DIV/0!</v>
      </c>
    </row>
    <row r="162" spans="1:17" x14ac:dyDescent="0.2">
      <c r="A162" t="s">
        <v>1290</v>
      </c>
      <c r="C162" t="s">
        <v>7158</v>
      </c>
      <c r="D162" t="s">
        <v>10102</v>
      </c>
      <c r="E162">
        <v>2</v>
      </c>
      <c r="F162">
        <v>12</v>
      </c>
      <c r="G162">
        <v>0</v>
      </c>
      <c r="H162">
        <v>0</v>
      </c>
      <c r="I162" s="6" t="e">
        <v>#DIV/0!</v>
      </c>
      <c r="J162">
        <v>131250</v>
      </c>
      <c r="K162">
        <v>56572</v>
      </c>
      <c r="L162" s="10">
        <v>10.24390122477179</v>
      </c>
      <c r="M162">
        <v>531850</v>
      </c>
      <c r="N162">
        <v>538520</v>
      </c>
      <c r="O162" s="12">
        <v>0.44843507929541537</v>
      </c>
      <c r="P162" s="14" t="e">
        <f t="shared" si="4"/>
        <v>#DIV/0!</v>
      </c>
      <c r="Q162" s="14" t="e">
        <f t="shared" si="5"/>
        <v>#DIV/0!</v>
      </c>
    </row>
    <row r="163" spans="1:17" x14ac:dyDescent="0.2">
      <c r="A163" t="s">
        <v>382</v>
      </c>
      <c r="C163" t="s">
        <v>6278</v>
      </c>
      <c r="D163" t="s">
        <v>9194</v>
      </c>
      <c r="E163">
        <v>1</v>
      </c>
      <c r="F163">
        <v>3</v>
      </c>
      <c r="G163">
        <v>2035200</v>
      </c>
      <c r="H163">
        <v>1403800</v>
      </c>
      <c r="I163" s="6">
        <v>1.4497791708220544</v>
      </c>
      <c r="J163">
        <v>0</v>
      </c>
      <c r="K163">
        <v>0</v>
      </c>
      <c r="L163" s="10" t="e">
        <v>#DIV/0!</v>
      </c>
      <c r="M163">
        <v>0</v>
      </c>
      <c r="N163">
        <v>0</v>
      </c>
      <c r="O163" s="12" t="e">
        <v>#DIV/0!</v>
      </c>
      <c r="P163" s="14" t="e">
        <f t="shared" si="4"/>
        <v>#DIV/0!</v>
      </c>
      <c r="Q163" s="14" t="e">
        <f t="shared" si="5"/>
        <v>#DIV/0!</v>
      </c>
    </row>
    <row r="164" spans="1:17" x14ac:dyDescent="0.2">
      <c r="A164" t="s">
        <v>2</v>
      </c>
      <c r="B164" t="s">
        <v>3003</v>
      </c>
      <c r="C164" t="s">
        <v>5910</v>
      </c>
      <c r="D164" t="s">
        <v>8814</v>
      </c>
      <c r="E164">
        <v>3</v>
      </c>
      <c r="F164">
        <v>2</v>
      </c>
      <c r="G164">
        <v>0</v>
      </c>
      <c r="H164">
        <v>0</v>
      </c>
      <c r="I164" s="6" t="e">
        <v>#DIV/0!</v>
      </c>
      <c r="J164">
        <v>0</v>
      </c>
      <c r="K164">
        <v>0</v>
      </c>
      <c r="L164" s="10" t="e">
        <v>#DIV/0!</v>
      </c>
      <c r="M164">
        <v>8730.2999999999993</v>
      </c>
      <c r="N164">
        <v>0</v>
      </c>
      <c r="O164" s="12" t="s">
        <v>11817</v>
      </c>
      <c r="P164" s="14" t="e">
        <f t="shared" si="4"/>
        <v>#DIV/0!</v>
      </c>
      <c r="Q164" s="14" t="e">
        <f t="shared" si="5"/>
        <v>#DIV/0!</v>
      </c>
    </row>
    <row r="165" spans="1:17" x14ac:dyDescent="0.2">
      <c r="A165" t="s">
        <v>282</v>
      </c>
      <c r="B165" t="s">
        <v>3271</v>
      </c>
      <c r="C165" t="s">
        <v>6181</v>
      </c>
      <c r="D165" t="s">
        <v>9094</v>
      </c>
      <c r="E165">
        <v>8</v>
      </c>
      <c r="F165">
        <v>7</v>
      </c>
      <c r="G165">
        <v>515400</v>
      </c>
      <c r="H165">
        <v>180480</v>
      </c>
      <c r="I165" s="6">
        <v>2.8557180851063828</v>
      </c>
      <c r="J165">
        <v>0</v>
      </c>
      <c r="K165">
        <v>0</v>
      </c>
      <c r="L165" s="10" t="e">
        <v>#DIV/0!</v>
      </c>
      <c r="M165">
        <v>0</v>
      </c>
      <c r="N165">
        <v>47382</v>
      </c>
      <c r="O165" s="12">
        <v>0</v>
      </c>
      <c r="P165" s="14" t="e">
        <f t="shared" si="4"/>
        <v>#DIV/0!</v>
      </c>
      <c r="Q165" s="14" t="e">
        <f t="shared" si="5"/>
        <v>#DIV/0!</v>
      </c>
    </row>
    <row r="166" spans="1:17" x14ac:dyDescent="0.2">
      <c r="A166" t="s">
        <v>484</v>
      </c>
      <c r="B166" t="s">
        <v>3460</v>
      </c>
      <c r="C166" s="4">
        <v>41883</v>
      </c>
      <c r="D166" t="s">
        <v>9296</v>
      </c>
      <c r="E166">
        <v>6</v>
      </c>
      <c r="F166">
        <v>8</v>
      </c>
      <c r="G166">
        <v>0</v>
      </c>
      <c r="H166">
        <v>46732</v>
      </c>
      <c r="I166" s="6">
        <v>0</v>
      </c>
      <c r="J166">
        <v>0</v>
      </c>
      <c r="K166">
        <v>0</v>
      </c>
      <c r="L166" s="10" t="e">
        <v>#DIV/0!</v>
      </c>
      <c r="M166">
        <v>46057</v>
      </c>
      <c r="N166">
        <v>19888</v>
      </c>
      <c r="O166" s="12">
        <v>1.051518182300067</v>
      </c>
      <c r="P166" s="14" t="e">
        <f t="shared" si="4"/>
        <v>#DIV/0!</v>
      </c>
      <c r="Q166" s="14" t="e">
        <f t="shared" si="5"/>
        <v>#DIV/0!</v>
      </c>
    </row>
    <row r="167" spans="1:17" x14ac:dyDescent="0.2">
      <c r="A167" t="s">
        <v>2306</v>
      </c>
      <c r="B167" t="s">
        <v>5233</v>
      </c>
      <c r="C167" t="s">
        <v>8140</v>
      </c>
      <c r="D167" t="s">
        <v>11118</v>
      </c>
      <c r="E167">
        <v>3</v>
      </c>
      <c r="F167">
        <v>3</v>
      </c>
      <c r="G167">
        <v>0</v>
      </c>
      <c r="H167">
        <v>0</v>
      </c>
      <c r="I167" s="6" t="e">
        <v>#DIV/0!</v>
      </c>
      <c r="J167">
        <v>170880</v>
      </c>
      <c r="K167">
        <v>250280</v>
      </c>
      <c r="L167" s="10">
        <v>3.0146208037444233</v>
      </c>
      <c r="M167">
        <v>540980</v>
      </c>
      <c r="N167">
        <v>447460</v>
      </c>
      <c r="O167" s="12">
        <v>0.54895815765561784</v>
      </c>
      <c r="P167" s="14" t="e">
        <f t="shared" si="4"/>
        <v>#DIV/0!</v>
      </c>
      <c r="Q167" s="14" t="e">
        <f t="shared" si="5"/>
        <v>#DIV/0!</v>
      </c>
    </row>
    <row r="168" spans="1:17" x14ac:dyDescent="0.2">
      <c r="A168" t="s">
        <v>197</v>
      </c>
      <c r="B168" t="s">
        <v>3189</v>
      </c>
      <c r="C168" t="s">
        <v>6100</v>
      </c>
      <c r="D168" t="s">
        <v>9009</v>
      </c>
      <c r="E168">
        <v>7</v>
      </c>
      <c r="F168">
        <v>7</v>
      </c>
      <c r="G168">
        <v>491460</v>
      </c>
      <c r="H168">
        <v>46904</v>
      </c>
      <c r="I168" s="6">
        <v>10.477997612143954</v>
      </c>
      <c r="J168">
        <v>0</v>
      </c>
      <c r="K168">
        <v>0</v>
      </c>
      <c r="L168" s="10" t="e">
        <v>#DIV/0!</v>
      </c>
      <c r="M168">
        <v>93561</v>
      </c>
      <c r="N168">
        <v>24736</v>
      </c>
      <c r="O168" s="12">
        <v>1.7174244233942171</v>
      </c>
      <c r="P168" s="14" t="e">
        <f t="shared" si="4"/>
        <v>#DIV/0!</v>
      </c>
      <c r="Q168" s="14" t="e">
        <f t="shared" si="5"/>
        <v>#DIV/0!</v>
      </c>
    </row>
    <row r="169" spans="1:17" x14ac:dyDescent="0.2">
      <c r="A169" t="s">
        <v>81</v>
      </c>
      <c r="B169" t="s">
        <v>3082</v>
      </c>
      <c r="C169" t="s">
        <v>5989</v>
      </c>
      <c r="D169" t="s">
        <v>8893</v>
      </c>
      <c r="E169">
        <v>4</v>
      </c>
      <c r="F169">
        <v>5</v>
      </c>
      <c r="G169">
        <v>0</v>
      </c>
      <c r="H169">
        <v>0</v>
      </c>
      <c r="I169" s="6" t="e">
        <v>#DIV/0!</v>
      </c>
      <c r="J169">
        <v>0</v>
      </c>
      <c r="K169">
        <v>0</v>
      </c>
      <c r="L169" s="10" t="e">
        <v>#DIV/0!</v>
      </c>
      <c r="M169">
        <v>152980</v>
      </c>
      <c r="N169">
        <v>108480</v>
      </c>
      <c r="O169" s="12">
        <v>0.64032024332562809</v>
      </c>
      <c r="P169" s="14" t="e">
        <f t="shared" si="4"/>
        <v>#DIV/0!</v>
      </c>
      <c r="Q169" s="14" t="e">
        <f t="shared" si="5"/>
        <v>#DIV/0!</v>
      </c>
    </row>
    <row r="170" spans="1:17" x14ac:dyDescent="0.2">
      <c r="A170" t="s">
        <v>141</v>
      </c>
      <c r="B170" t="s">
        <v>3137</v>
      </c>
      <c r="C170" t="s">
        <v>6047</v>
      </c>
      <c r="D170" t="s">
        <v>8953</v>
      </c>
      <c r="E170">
        <v>8</v>
      </c>
      <c r="F170">
        <v>6</v>
      </c>
      <c r="G170">
        <v>35039</v>
      </c>
      <c r="H170">
        <v>0</v>
      </c>
      <c r="I170" s="6" t="s">
        <v>11817</v>
      </c>
      <c r="J170">
        <v>0</v>
      </c>
      <c r="K170">
        <v>0</v>
      </c>
      <c r="L170" s="10" t="e">
        <v>#DIV/0!</v>
      </c>
      <c r="M170">
        <v>0</v>
      </c>
      <c r="N170">
        <v>0</v>
      </c>
      <c r="O170" s="12" t="e">
        <v>#DIV/0!</v>
      </c>
      <c r="P170" s="14" t="e">
        <f t="shared" si="4"/>
        <v>#DIV/0!</v>
      </c>
      <c r="Q170" s="14" t="e">
        <f t="shared" si="5"/>
        <v>#DIV/0!</v>
      </c>
    </row>
    <row r="171" spans="1:17" x14ac:dyDescent="0.2">
      <c r="A171" t="s">
        <v>289</v>
      </c>
      <c r="B171" t="s">
        <v>3277</v>
      </c>
      <c r="C171" t="s">
        <v>6187</v>
      </c>
      <c r="D171" t="s">
        <v>9101</v>
      </c>
      <c r="E171">
        <v>4</v>
      </c>
      <c r="F171">
        <v>2</v>
      </c>
      <c r="G171">
        <v>1393200</v>
      </c>
      <c r="H171">
        <v>516820</v>
      </c>
      <c r="I171" s="6">
        <v>2.6957161100576603</v>
      </c>
      <c r="J171">
        <v>0</v>
      </c>
      <c r="K171">
        <v>0</v>
      </c>
      <c r="L171" s="10" t="e">
        <v>#DIV/0!</v>
      </c>
      <c r="M171">
        <v>0</v>
      </c>
      <c r="N171">
        <v>223740</v>
      </c>
      <c r="O171" s="12">
        <v>0</v>
      </c>
      <c r="P171" s="14" t="e">
        <f t="shared" si="4"/>
        <v>#DIV/0!</v>
      </c>
      <c r="Q171" s="14" t="e">
        <f t="shared" si="5"/>
        <v>#DIV/0!</v>
      </c>
    </row>
    <row r="172" spans="1:17" x14ac:dyDescent="0.2">
      <c r="A172" t="s">
        <v>567</v>
      </c>
      <c r="B172" t="s">
        <v>3541</v>
      </c>
      <c r="C172" t="s">
        <v>6455</v>
      </c>
      <c r="D172" t="s">
        <v>9379</v>
      </c>
      <c r="E172">
        <v>3</v>
      </c>
      <c r="F172">
        <v>3</v>
      </c>
      <c r="G172">
        <v>0</v>
      </c>
      <c r="H172">
        <v>0</v>
      </c>
      <c r="I172" s="6" t="e">
        <v>#DIV/0!</v>
      </c>
      <c r="J172">
        <v>74948</v>
      </c>
      <c r="K172">
        <v>0</v>
      </c>
      <c r="L172" s="10" t="s">
        <v>11817</v>
      </c>
      <c r="M172">
        <v>0</v>
      </c>
      <c r="N172">
        <v>0</v>
      </c>
      <c r="O172" s="12" t="e">
        <v>#DIV/0!</v>
      </c>
      <c r="P172" s="14" t="e">
        <f t="shared" si="4"/>
        <v>#DIV/0!</v>
      </c>
      <c r="Q172" s="14" t="e">
        <f t="shared" si="5"/>
        <v>#DIV/0!</v>
      </c>
    </row>
    <row r="173" spans="1:17" x14ac:dyDescent="0.2">
      <c r="A173" t="s">
        <v>2791</v>
      </c>
      <c r="B173" t="s">
        <v>5706</v>
      </c>
      <c r="C173" t="s">
        <v>8611</v>
      </c>
      <c r="D173" t="s">
        <v>11603</v>
      </c>
      <c r="E173">
        <v>5</v>
      </c>
      <c r="F173">
        <v>3</v>
      </c>
      <c r="G173">
        <v>0</v>
      </c>
      <c r="H173">
        <v>0</v>
      </c>
      <c r="I173" s="6" t="e">
        <v>#DIV/0!</v>
      </c>
      <c r="J173">
        <v>0</v>
      </c>
      <c r="K173">
        <v>168740</v>
      </c>
      <c r="L173" s="10">
        <v>0</v>
      </c>
      <c r="M173">
        <v>0</v>
      </c>
      <c r="N173">
        <v>360460</v>
      </c>
      <c r="O173" s="12">
        <v>0</v>
      </c>
      <c r="P173" s="14" t="e">
        <f t="shared" si="4"/>
        <v>#DIV/0!</v>
      </c>
      <c r="Q173" s="14" t="e">
        <f t="shared" si="5"/>
        <v>#DIV/0!</v>
      </c>
    </row>
    <row r="174" spans="1:17" x14ac:dyDescent="0.2">
      <c r="A174" t="s">
        <v>423</v>
      </c>
      <c r="B174" t="s">
        <v>3402</v>
      </c>
      <c r="C174" t="s">
        <v>6318</v>
      </c>
      <c r="D174" t="s">
        <v>9235</v>
      </c>
      <c r="E174">
        <v>8</v>
      </c>
      <c r="F174">
        <v>2</v>
      </c>
      <c r="G174">
        <v>3270900</v>
      </c>
      <c r="H174">
        <v>2774200</v>
      </c>
      <c r="I174" s="6">
        <v>1.1790426068776585</v>
      </c>
      <c r="J174">
        <v>0</v>
      </c>
      <c r="K174">
        <v>0</v>
      </c>
      <c r="L174" s="10" t="e">
        <v>#DIV/0!</v>
      </c>
      <c r="M174">
        <v>0</v>
      </c>
      <c r="N174">
        <v>0</v>
      </c>
      <c r="O174" s="12" t="e">
        <v>#DIV/0!</v>
      </c>
      <c r="P174" s="14" t="e">
        <f t="shared" si="4"/>
        <v>#DIV/0!</v>
      </c>
      <c r="Q174" s="14" t="e">
        <f t="shared" si="5"/>
        <v>#DIV/0!</v>
      </c>
    </row>
    <row r="175" spans="1:17" x14ac:dyDescent="0.2">
      <c r="A175" t="s">
        <v>2897</v>
      </c>
      <c r="C175" t="s">
        <v>7727</v>
      </c>
      <c r="D175" t="s">
        <v>11709</v>
      </c>
      <c r="E175">
        <v>1</v>
      </c>
      <c r="F175">
        <v>15</v>
      </c>
      <c r="G175">
        <v>7297600</v>
      </c>
      <c r="H175">
        <v>2843600</v>
      </c>
      <c r="I175" s="6">
        <v>2.5663243775495852</v>
      </c>
      <c r="J175">
        <v>0</v>
      </c>
      <c r="K175">
        <v>18099</v>
      </c>
      <c r="L175" s="10">
        <v>0</v>
      </c>
      <c r="M175">
        <v>0</v>
      </c>
      <c r="N175">
        <v>0</v>
      </c>
      <c r="O175" s="12" t="e">
        <v>#DIV/0!</v>
      </c>
      <c r="P175" s="14" t="e">
        <f t="shared" si="4"/>
        <v>#DIV/0!</v>
      </c>
      <c r="Q175" s="14" t="e">
        <f t="shared" si="5"/>
        <v>#DIV/0!</v>
      </c>
    </row>
    <row r="176" spans="1:17" x14ac:dyDescent="0.2">
      <c r="A176" t="s">
        <v>152</v>
      </c>
      <c r="B176" t="s">
        <v>3148</v>
      </c>
      <c r="C176" t="s">
        <v>6058</v>
      </c>
      <c r="D176" t="s">
        <v>8964</v>
      </c>
      <c r="E176">
        <v>3</v>
      </c>
      <c r="F176">
        <v>2</v>
      </c>
      <c r="G176">
        <v>3200200</v>
      </c>
      <c r="H176">
        <v>0</v>
      </c>
      <c r="I176" s="6" t="s">
        <v>11817</v>
      </c>
      <c r="J176">
        <v>0</v>
      </c>
      <c r="K176">
        <v>0</v>
      </c>
      <c r="L176" s="10" t="e">
        <v>#DIV/0!</v>
      </c>
      <c r="M176">
        <v>0</v>
      </c>
      <c r="N176">
        <v>0</v>
      </c>
      <c r="O176" s="12" t="e">
        <v>#DIV/0!</v>
      </c>
      <c r="P176" s="14" t="e">
        <f t="shared" si="4"/>
        <v>#DIV/0!</v>
      </c>
      <c r="Q176" s="14" t="e">
        <f t="shared" si="5"/>
        <v>#DIV/0!</v>
      </c>
    </row>
    <row r="177" spans="1:17" x14ac:dyDescent="0.2">
      <c r="A177" t="s">
        <v>346</v>
      </c>
      <c r="B177" t="s">
        <v>3331</v>
      </c>
      <c r="C177" t="s">
        <v>6242</v>
      </c>
      <c r="D177" t="s">
        <v>9158</v>
      </c>
      <c r="E177">
        <v>3</v>
      </c>
      <c r="F177">
        <v>3</v>
      </c>
      <c r="G177">
        <v>335310</v>
      </c>
      <c r="H177">
        <v>182220</v>
      </c>
      <c r="I177" s="6">
        <v>1.8401382943694435</v>
      </c>
      <c r="J177">
        <v>0</v>
      </c>
      <c r="K177">
        <v>0</v>
      </c>
      <c r="L177" s="10" t="e">
        <v>#DIV/0!</v>
      </c>
      <c r="M177">
        <v>0</v>
      </c>
      <c r="N177">
        <v>0</v>
      </c>
      <c r="O177" s="12" t="e">
        <v>#DIV/0!</v>
      </c>
      <c r="P177" s="14" t="e">
        <f t="shared" si="4"/>
        <v>#DIV/0!</v>
      </c>
      <c r="Q177" s="14" t="e">
        <f t="shared" si="5"/>
        <v>#DIV/0!</v>
      </c>
    </row>
    <row r="178" spans="1:17" x14ac:dyDescent="0.2">
      <c r="A178" t="s">
        <v>113</v>
      </c>
      <c r="B178" t="s">
        <v>3110</v>
      </c>
      <c r="C178" t="s">
        <v>6019</v>
      </c>
      <c r="D178" t="s">
        <v>8925</v>
      </c>
      <c r="E178">
        <v>4</v>
      </c>
      <c r="F178">
        <v>2</v>
      </c>
      <c r="G178">
        <v>76917</v>
      </c>
      <c r="H178">
        <v>0</v>
      </c>
      <c r="I178" s="6" t="s">
        <v>11817</v>
      </c>
      <c r="J178">
        <v>0</v>
      </c>
      <c r="K178">
        <v>0</v>
      </c>
      <c r="L178" s="10" t="e">
        <v>#DIV/0!</v>
      </c>
      <c r="M178">
        <v>0</v>
      </c>
      <c r="N178">
        <v>0</v>
      </c>
      <c r="O178" s="12" t="e">
        <v>#DIV/0!</v>
      </c>
      <c r="P178" s="14" t="e">
        <f t="shared" si="4"/>
        <v>#DIV/0!</v>
      </c>
      <c r="Q178" s="14" t="e">
        <f t="shared" si="5"/>
        <v>#DIV/0!</v>
      </c>
    </row>
    <row r="179" spans="1:17" x14ac:dyDescent="0.2">
      <c r="A179" t="s">
        <v>26</v>
      </c>
      <c r="B179" t="s">
        <v>3027</v>
      </c>
      <c r="C179" t="s">
        <v>5934</v>
      </c>
      <c r="D179" t="s">
        <v>8838</v>
      </c>
      <c r="E179">
        <v>3</v>
      </c>
      <c r="F179">
        <v>3</v>
      </c>
      <c r="G179">
        <v>0</v>
      </c>
      <c r="H179">
        <v>0</v>
      </c>
      <c r="I179" s="6" t="e">
        <v>#DIV/0!</v>
      </c>
      <c r="J179">
        <v>0</v>
      </c>
      <c r="K179">
        <v>0</v>
      </c>
      <c r="L179" s="10" t="e">
        <v>#DIV/0!</v>
      </c>
      <c r="M179">
        <v>0</v>
      </c>
      <c r="N179">
        <v>52552</v>
      </c>
      <c r="O179" s="12">
        <v>0</v>
      </c>
      <c r="P179" s="14" t="e">
        <f t="shared" si="4"/>
        <v>#DIV/0!</v>
      </c>
      <c r="Q179" s="14" t="e">
        <f t="shared" si="5"/>
        <v>#DIV/0!</v>
      </c>
    </row>
    <row r="180" spans="1:17" x14ac:dyDescent="0.2">
      <c r="A180" t="s">
        <v>334</v>
      </c>
      <c r="B180" t="s">
        <v>3320</v>
      </c>
      <c r="C180" t="s">
        <v>6231</v>
      </c>
      <c r="D180" t="s">
        <v>9146</v>
      </c>
      <c r="E180">
        <v>2</v>
      </c>
      <c r="F180">
        <v>3</v>
      </c>
      <c r="G180">
        <v>277470</v>
      </c>
      <c r="H180">
        <v>140560</v>
      </c>
      <c r="I180" s="6">
        <v>1.9740324416619237</v>
      </c>
      <c r="J180">
        <v>0</v>
      </c>
      <c r="K180">
        <v>0</v>
      </c>
      <c r="L180" s="10" t="e">
        <v>#DIV/0!</v>
      </c>
      <c r="M180">
        <v>53381</v>
      </c>
      <c r="N180">
        <v>66714</v>
      </c>
      <c r="O180" s="12">
        <v>0.36331386885443651</v>
      </c>
      <c r="P180" s="14" t="e">
        <f t="shared" si="4"/>
        <v>#DIV/0!</v>
      </c>
      <c r="Q180" s="14" t="e">
        <f t="shared" si="5"/>
        <v>#DIV/0!</v>
      </c>
    </row>
    <row r="181" spans="1:17" x14ac:dyDescent="0.2">
      <c r="A181" t="s">
        <v>2520</v>
      </c>
      <c r="B181" t="s">
        <v>5441</v>
      </c>
      <c r="C181" t="s">
        <v>8348</v>
      </c>
      <c r="D181" t="s">
        <v>11332</v>
      </c>
      <c r="E181">
        <v>5</v>
      </c>
      <c r="F181">
        <v>3</v>
      </c>
      <c r="G181">
        <v>0</v>
      </c>
      <c r="H181">
        <v>0</v>
      </c>
      <c r="I181" s="6" t="e">
        <v>#DIV/0!</v>
      </c>
      <c r="J181">
        <v>92159</v>
      </c>
      <c r="K181">
        <v>269710</v>
      </c>
      <c r="L181" s="10">
        <v>1.5087188186792686</v>
      </c>
      <c r="M181">
        <v>360060</v>
      </c>
      <c r="N181">
        <v>138130</v>
      </c>
      <c r="O181" s="12">
        <v>1.1835840862398495</v>
      </c>
      <c r="P181" s="14" t="e">
        <f t="shared" si="4"/>
        <v>#DIV/0!</v>
      </c>
      <c r="Q181" s="14" t="e">
        <f t="shared" si="5"/>
        <v>#DIV/0!</v>
      </c>
    </row>
    <row r="182" spans="1:17" x14ac:dyDescent="0.2">
      <c r="A182" t="s">
        <v>303</v>
      </c>
      <c r="B182" t="s">
        <v>3290</v>
      </c>
      <c r="C182" t="s">
        <v>6201</v>
      </c>
      <c r="D182" t="s">
        <v>9115</v>
      </c>
      <c r="E182">
        <v>12</v>
      </c>
      <c r="F182">
        <v>14</v>
      </c>
      <c r="G182">
        <v>15382000</v>
      </c>
      <c r="H182">
        <v>6671500</v>
      </c>
      <c r="I182" s="6">
        <v>2.305628419395938</v>
      </c>
      <c r="J182">
        <v>0</v>
      </c>
      <c r="K182">
        <v>0</v>
      </c>
      <c r="L182" s="10" t="e">
        <v>#DIV/0!</v>
      </c>
      <c r="M182">
        <v>0</v>
      </c>
      <c r="N182">
        <v>0</v>
      </c>
      <c r="O182" s="12" t="e">
        <v>#DIV/0!</v>
      </c>
      <c r="P182" s="14" t="e">
        <f t="shared" si="4"/>
        <v>#DIV/0!</v>
      </c>
      <c r="Q182" s="14" t="e">
        <f t="shared" si="5"/>
        <v>#DIV/0!</v>
      </c>
    </row>
    <row r="183" spans="1:17" x14ac:dyDescent="0.2">
      <c r="A183" t="s">
        <v>265</v>
      </c>
      <c r="B183" t="s">
        <v>3254</v>
      </c>
      <c r="C183" t="s">
        <v>6161</v>
      </c>
      <c r="D183" t="s">
        <v>9077</v>
      </c>
      <c r="E183">
        <v>1</v>
      </c>
      <c r="F183">
        <v>6</v>
      </c>
      <c r="G183">
        <v>1087400</v>
      </c>
      <c r="H183">
        <v>346660</v>
      </c>
      <c r="I183" s="6">
        <v>3.1367910921363871</v>
      </c>
      <c r="J183">
        <v>0</v>
      </c>
      <c r="K183">
        <v>0</v>
      </c>
      <c r="L183" s="10" t="e">
        <v>#DIV/0!</v>
      </c>
      <c r="M183">
        <v>0</v>
      </c>
      <c r="N183">
        <v>0</v>
      </c>
      <c r="O183" s="12" t="e">
        <v>#DIV/0!</v>
      </c>
      <c r="P183" s="14" t="e">
        <f t="shared" si="4"/>
        <v>#DIV/0!</v>
      </c>
      <c r="Q183" s="14" t="e">
        <f t="shared" si="5"/>
        <v>#DIV/0!</v>
      </c>
    </row>
    <row r="184" spans="1:17" x14ac:dyDescent="0.2">
      <c r="A184" t="s">
        <v>167</v>
      </c>
      <c r="B184" t="s">
        <v>3162</v>
      </c>
      <c r="C184" t="s">
        <v>6073</v>
      </c>
      <c r="D184" t="s">
        <v>8979</v>
      </c>
      <c r="E184">
        <v>3</v>
      </c>
      <c r="F184">
        <v>4</v>
      </c>
      <c r="G184">
        <v>88321</v>
      </c>
      <c r="H184">
        <v>0</v>
      </c>
      <c r="I184" s="6" t="s">
        <v>11817</v>
      </c>
      <c r="J184">
        <v>0</v>
      </c>
      <c r="K184">
        <v>0</v>
      </c>
      <c r="L184" s="10" t="e">
        <v>#DIV/0!</v>
      </c>
      <c r="M184">
        <v>0</v>
      </c>
      <c r="N184">
        <v>0</v>
      </c>
      <c r="O184" s="12" t="e">
        <v>#DIV/0!</v>
      </c>
      <c r="P184" s="14" t="e">
        <f t="shared" si="4"/>
        <v>#DIV/0!</v>
      </c>
      <c r="Q184" s="14" t="e">
        <f t="shared" si="5"/>
        <v>#DIV/0!</v>
      </c>
    </row>
    <row r="185" spans="1:17" x14ac:dyDescent="0.2">
      <c r="A185" t="s">
        <v>2141</v>
      </c>
      <c r="B185" t="s">
        <v>5075</v>
      </c>
      <c r="C185" t="s">
        <v>7981</v>
      </c>
      <c r="D185" t="s">
        <v>10953</v>
      </c>
      <c r="E185">
        <v>4</v>
      </c>
      <c r="F185">
        <v>12</v>
      </c>
      <c r="G185">
        <v>0</v>
      </c>
      <c r="H185">
        <v>0</v>
      </c>
      <c r="I185" s="6" t="e">
        <v>#DIV/0!</v>
      </c>
      <c r="J185">
        <v>62701</v>
      </c>
      <c r="K185">
        <v>66787</v>
      </c>
      <c r="L185" s="10">
        <v>4.1452443333479643</v>
      </c>
      <c r="M185">
        <v>137430</v>
      </c>
      <c r="N185">
        <v>280790</v>
      </c>
      <c r="O185" s="12">
        <v>0.22223484859845971</v>
      </c>
      <c r="P185" s="14" t="e">
        <f t="shared" si="4"/>
        <v>#DIV/0!</v>
      </c>
      <c r="Q185" s="14" t="e">
        <f t="shared" si="5"/>
        <v>#DIV/0!</v>
      </c>
    </row>
    <row r="186" spans="1:17" x14ac:dyDescent="0.2">
      <c r="A186" t="s">
        <v>462</v>
      </c>
      <c r="B186" t="s">
        <v>3438</v>
      </c>
      <c r="C186" t="s">
        <v>6354</v>
      </c>
      <c r="D186" t="s">
        <v>9274</v>
      </c>
      <c r="E186">
        <v>3</v>
      </c>
      <c r="F186">
        <v>3</v>
      </c>
      <c r="G186">
        <v>112630</v>
      </c>
      <c r="H186">
        <v>153100</v>
      </c>
      <c r="I186" s="6">
        <v>0.73566296538210318</v>
      </c>
      <c r="J186">
        <v>0</v>
      </c>
      <c r="K186">
        <v>0</v>
      </c>
      <c r="L186" s="10" t="e">
        <v>#DIV/0!</v>
      </c>
      <c r="M186">
        <v>0</v>
      </c>
      <c r="N186">
        <v>0</v>
      </c>
      <c r="O186" s="12" t="e">
        <v>#DIV/0!</v>
      </c>
      <c r="P186" s="14" t="e">
        <f t="shared" si="4"/>
        <v>#DIV/0!</v>
      </c>
      <c r="Q186" s="14" t="e">
        <f t="shared" si="5"/>
        <v>#DIV/0!</v>
      </c>
    </row>
    <row r="187" spans="1:17" x14ac:dyDescent="0.2">
      <c r="A187" t="s">
        <v>419</v>
      </c>
      <c r="C187" t="s">
        <v>6314</v>
      </c>
      <c r="D187" t="s">
        <v>9231</v>
      </c>
      <c r="E187">
        <v>2</v>
      </c>
      <c r="F187">
        <v>12</v>
      </c>
      <c r="G187">
        <v>1679400</v>
      </c>
      <c r="H187">
        <v>1403400</v>
      </c>
      <c r="I187" s="6">
        <v>1.1966652415562207</v>
      </c>
      <c r="J187">
        <v>0</v>
      </c>
      <c r="K187">
        <v>0</v>
      </c>
      <c r="L187" s="10" t="e">
        <v>#DIV/0!</v>
      </c>
      <c r="M187">
        <v>0</v>
      </c>
      <c r="N187">
        <v>0</v>
      </c>
      <c r="O187" s="12" t="e">
        <v>#DIV/0!</v>
      </c>
      <c r="P187" s="14" t="e">
        <f t="shared" si="4"/>
        <v>#DIV/0!</v>
      </c>
      <c r="Q187" s="14" t="e">
        <f t="shared" si="5"/>
        <v>#DIV/0!</v>
      </c>
    </row>
    <row r="188" spans="1:17" x14ac:dyDescent="0.2">
      <c r="A188" t="s">
        <v>654</v>
      </c>
      <c r="B188" t="s">
        <v>3625</v>
      </c>
      <c r="C188" t="s">
        <v>6539</v>
      </c>
      <c r="D188" t="s">
        <v>9466</v>
      </c>
      <c r="E188">
        <v>2</v>
      </c>
      <c r="F188">
        <v>3</v>
      </c>
      <c r="G188">
        <v>1568600</v>
      </c>
      <c r="H188">
        <v>698670</v>
      </c>
      <c r="I188" s="6">
        <v>2.2451228763221551</v>
      </c>
      <c r="J188">
        <v>16773</v>
      </c>
      <c r="K188">
        <v>0</v>
      </c>
      <c r="L188" s="10" t="s">
        <v>11817</v>
      </c>
      <c r="M188">
        <v>0</v>
      </c>
      <c r="N188">
        <v>0</v>
      </c>
      <c r="O188" s="12" t="e">
        <v>#DIV/0!</v>
      </c>
      <c r="P188" s="14" t="e">
        <f t="shared" si="4"/>
        <v>#DIV/0!</v>
      </c>
      <c r="Q188" s="14" t="e">
        <f t="shared" si="5"/>
        <v>#DIV/0!</v>
      </c>
    </row>
    <row r="189" spans="1:17" x14ac:dyDescent="0.2">
      <c r="A189" t="s">
        <v>545</v>
      </c>
      <c r="B189" t="s">
        <v>3519</v>
      </c>
      <c r="C189" t="s">
        <v>6433</v>
      </c>
      <c r="D189" t="s">
        <v>9357</v>
      </c>
      <c r="E189">
        <v>3</v>
      </c>
      <c r="F189">
        <v>6</v>
      </c>
      <c r="G189">
        <v>0</v>
      </c>
      <c r="H189">
        <v>0</v>
      </c>
      <c r="I189" s="6" t="e">
        <v>#DIV/0!</v>
      </c>
      <c r="J189">
        <v>34314</v>
      </c>
      <c r="K189">
        <v>0</v>
      </c>
      <c r="L189" s="10" t="s">
        <v>11817</v>
      </c>
      <c r="M189">
        <v>0</v>
      </c>
      <c r="N189">
        <v>0</v>
      </c>
      <c r="O189" s="12" t="e">
        <v>#DIV/0!</v>
      </c>
      <c r="P189" s="14" t="e">
        <f t="shared" si="4"/>
        <v>#DIV/0!</v>
      </c>
      <c r="Q189" s="14" t="e">
        <f t="shared" si="5"/>
        <v>#DIV/0!</v>
      </c>
    </row>
    <row r="190" spans="1:17" x14ac:dyDescent="0.2">
      <c r="A190" t="s">
        <v>456</v>
      </c>
      <c r="B190" t="s">
        <v>3432</v>
      </c>
      <c r="C190" t="s">
        <v>6348</v>
      </c>
      <c r="D190" t="s">
        <v>9268</v>
      </c>
      <c r="E190">
        <v>3</v>
      </c>
      <c r="F190">
        <v>3</v>
      </c>
      <c r="G190">
        <v>1289500</v>
      </c>
      <c r="H190">
        <v>1590600</v>
      </c>
      <c r="I190" s="6">
        <v>0.81070036464227335</v>
      </c>
      <c r="J190">
        <v>0</v>
      </c>
      <c r="K190">
        <v>0</v>
      </c>
      <c r="L190" s="10" t="e">
        <v>#DIV/0!</v>
      </c>
      <c r="M190">
        <v>41751</v>
      </c>
      <c r="N190">
        <v>0</v>
      </c>
      <c r="O190" s="12" t="s">
        <v>11817</v>
      </c>
      <c r="P190" s="14" t="e">
        <f t="shared" si="4"/>
        <v>#DIV/0!</v>
      </c>
      <c r="Q190" s="14" t="e">
        <f t="shared" si="5"/>
        <v>#DIV/0!</v>
      </c>
    </row>
    <row r="191" spans="1:17" x14ac:dyDescent="0.2">
      <c r="A191" t="s">
        <v>773</v>
      </c>
      <c r="B191" t="s">
        <v>3741</v>
      </c>
      <c r="C191" t="s">
        <v>6656</v>
      </c>
      <c r="D191" t="s">
        <v>9585</v>
      </c>
      <c r="E191">
        <v>4</v>
      </c>
      <c r="F191">
        <v>2</v>
      </c>
      <c r="G191">
        <v>0</v>
      </c>
      <c r="H191">
        <v>0</v>
      </c>
      <c r="I191" s="6" t="e">
        <v>#DIV/0!</v>
      </c>
      <c r="J191">
        <v>4324.2</v>
      </c>
      <c r="K191">
        <v>283.64999999999998</v>
      </c>
      <c r="L191" s="10">
        <v>67.311704384058032</v>
      </c>
      <c r="M191">
        <v>3783.9</v>
      </c>
      <c r="N191">
        <v>4511.8</v>
      </c>
      <c r="O191" s="12">
        <v>0.38080449178704023</v>
      </c>
      <c r="P191" s="14" t="e">
        <f t="shared" si="4"/>
        <v>#DIV/0!</v>
      </c>
      <c r="Q191" s="14" t="e">
        <f t="shared" si="5"/>
        <v>#DIV/0!</v>
      </c>
    </row>
    <row r="192" spans="1:17" x14ac:dyDescent="0.2">
      <c r="A192" t="s">
        <v>45</v>
      </c>
      <c r="B192" t="s">
        <v>3046</v>
      </c>
      <c r="C192" t="s">
        <v>5953</v>
      </c>
      <c r="D192" t="s">
        <v>8857</v>
      </c>
      <c r="E192">
        <v>2</v>
      </c>
      <c r="F192">
        <v>2</v>
      </c>
      <c r="G192">
        <v>0</v>
      </c>
      <c r="H192">
        <v>0</v>
      </c>
      <c r="I192" s="6" t="e">
        <v>#DIV/0!</v>
      </c>
      <c r="J192">
        <v>0</v>
      </c>
      <c r="K192">
        <v>0</v>
      </c>
      <c r="L192" s="10" t="e">
        <v>#DIV/0!</v>
      </c>
      <c r="M192">
        <v>302.08</v>
      </c>
      <c r="N192">
        <v>304.10000000000002</v>
      </c>
      <c r="O192" s="12">
        <v>0.45104285175811265</v>
      </c>
      <c r="P192" s="14" t="e">
        <f t="shared" si="4"/>
        <v>#DIV/0!</v>
      </c>
      <c r="Q192" s="14" t="e">
        <f t="shared" si="5"/>
        <v>#DIV/0!</v>
      </c>
    </row>
    <row r="193" spans="1:17" x14ac:dyDescent="0.2">
      <c r="A193" t="s">
        <v>2335</v>
      </c>
      <c r="B193" t="s">
        <v>5262</v>
      </c>
      <c r="C193" t="s">
        <v>8168</v>
      </c>
      <c r="D193" t="s">
        <v>11147</v>
      </c>
      <c r="E193">
        <v>2</v>
      </c>
      <c r="F193">
        <v>7</v>
      </c>
      <c r="G193">
        <v>0</v>
      </c>
      <c r="H193">
        <v>0</v>
      </c>
      <c r="I193" s="6" t="e">
        <v>#DIV/0!</v>
      </c>
      <c r="J193">
        <v>22155</v>
      </c>
      <c r="K193">
        <v>34738</v>
      </c>
      <c r="L193" s="10">
        <v>2.8160122931319846</v>
      </c>
      <c r="M193">
        <v>171420</v>
      </c>
      <c r="N193">
        <v>204050</v>
      </c>
      <c r="O193" s="12">
        <v>0.38144958222956538</v>
      </c>
      <c r="P193" s="14" t="e">
        <f t="shared" si="4"/>
        <v>#DIV/0!</v>
      </c>
      <c r="Q193" s="14" t="e">
        <f t="shared" si="5"/>
        <v>#DIV/0!</v>
      </c>
    </row>
    <row r="194" spans="1:17" x14ac:dyDescent="0.2">
      <c r="A194" t="s">
        <v>177</v>
      </c>
      <c r="B194" t="s">
        <v>3172</v>
      </c>
      <c r="C194" t="s">
        <v>6083</v>
      </c>
      <c r="D194" t="s">
        <v>8989</v>
      </c>
      <c r="E194">
        <v>5</v>
      </c>
      <c r="F194">
        <v>7</v>
      </c>
      <c r="G194">
        <v>25554</v>
      </c>
      <c r="H194">
        <v>0</v>
      </c>
      <c r="I194" s="6" t="s">
        <v>11817</v>
      </c>
      <c r="J194">
        <v>0</v>
      </c>
      <c r="K194">
        <v>0</v>
      </c>
      <c r="L194" s="10" t="e">
        <v>#DIV/0!</v>
      </c>
      <c r="M194">
        <v>0</v>
      </c>
      <c r="N194">
        <v>0</v>
      </c>
      <c r="O194" s="12" t="e">
        <v>#DIV/0!</v>
      </c>
      <c r="P194" s="14" t="e">
        <f t="shared" ref="P194:P257" si="6">AVERAGE(I194,L194,O194)</f>
        <v>#DIV/0!</v>
      </c>
      <c r="Q194" s="14" t="e">
        <f t="shared" ref="Q194:Q257" si="7">STDEV(I194,L194,O194)</f>
        <v>#DIV/0!</v>
      </c>
    </row>
    <row r="195" spans="1:17" x14ac:dyDescent="0.2">
      <c r="A195" t="s">
        <v>1108</v>
      </c>
      <c r="B195" t="s">
        <v>4067</v>
      </c>
      <c r="C195" t="s">
        <v>6980</v>
      </c>
      <c r="D195" t="s">
        <v>9920</v>
      </c>
      <c r="E195">
        <v>6</v>
      </c>
      <c r="F195">
        <v>5</v>
      </c>
      <c r="G195">
        <v>0</v>
      </c>
      <c r="H195">
        <v>0</v>
      </c>
      <c r="I195" s="6" t="e">
        <v>#DIV/0!</v>
      </c>
      <c r="J195">
        <v>572950</v>
      </c>
      <c r="K195">
        <v>191170</v>
      </c>
      <c r="L195" s="10">
        <v>13.233191168819538</v>
      </c>
      <c r="M195">
        <v>187020</v>
      </c>
      <c r="N195">
        <v>74283</v>
      </c>
      <c r="O195" s="12">
        <v>1.143170133947766</v>
      </c>
      <c r="P195" s="14" t="e">
        <f t="shared" si="6"/>
        <v>#DIV/0!</v>
      </c>
      <c r="Q195" s="14" t="e">
        <f t="shared" si="7"/>
        <v>#DIV/0!</v>
      </c>
    </row>
    <row r="196" spans="1:17" x14ac:dyDescent="0.2">
      <c r="A196" t="s">
        <v>126</v>
      </c>
      <c r="B196" t="s">
        <v>3122</v>
      </c>
      <c r="C196" t="s">
        <v>6032</v>
      </c>
      <c r="D196" t="s">
        <v>8938</v>
      </c>
      <c r="E196">
        <v>4</v>
      </c>
      <c r="F196">
        <v>4</v>
      </c>
      <c r="G196">
        <v>24123</v>
      </c>
      <c r="H196">
        <v>0</v>
      </c>
      <c r="I196" s="6" t="s">
        <v>11817</v>
      </c>
      <c r="J196">
        <v>0</v>
      </c>
      <c r="K196">
        <v>0</v>
      </c>
      <c r="L196" s="10" t="e">
        <v>#DIV/0!</v>
      </c>
      <c r="M196">
        <v>0</v>
      </c>
      <c r="N196">
        <v>0</v>
      </c>
      <c r="O196" s="12" t="e">
        <v>#DIV/0!</v>
      </c>
      <c r="P196" s="14" t="e">
        <f t="shared" si="6"/>
        <v>#DIV/0!</v>
      </c>
      <c r="Q196" s="14" t="e">
        <f t="shared" si="7"/>
        <v>#DIV/0!</v>
      </c>
    </row>
    <row r="197" spans="1:17" x14ac:dyDescent="0.2">
      <c r="A197" t="s">
        <v>110</v>
      </c>
      <c r="B197" t="s">
        <v>3107</v>
      </c>
      <c r="C197" t="s">
        <v>6016</v>
      </c>
      <c r="D197" t="s">
        <v>8922</v>
      </c>
      <c r="E197">
        <v>2</v>
      </c>
      <c r="F197">
        <v>10</v>
      </c>
      <c r="G197">
        <v>144230</v>
      </c>
      <c r="H197">
        <v>0</v>
      </c>
      <c r="I197" s="6" t="s">
        <v>11817</v>
      </c>
      <c r="J197">
        <v>0</v>
      </c>
      <c r="K197">
        <v>0</v>
      </c>
      <c r="L197" s="10" t="e">
        <v>#DIV/0!</v>
      </c>
      <c r="M197">
        <v>0</v>
      </c>
      <c r="N197">
        <v>0</v>
      </c>
      <c r="O197" s="12" t="e">
        <v>#DIV/0!</v>
      </c>
      <c r="P197" s="14" t="e">
        <f t="shared" si="6"/>
        <v>#DIV/0!</v>
      </c>
      <c r="Q197" s="14" t="e">
        <f t="shared" si="7"/>
        <v>#DIV/0!</v>
      </c>
    </row>
    <row r="198" spans="1:17" x14ac:dyDescent="0.2">
      <c r="A198" t="s">
        <v>569</v>
      </c>
      <c r="B198" t="s">
        <v>3543</v>
      </c>
      <c r="C198" t="s">
        <v>6457</v>
      </c>
      <c r="D198" t="s">
        <v>9381</v>
      </c>
      <c r="E198">
        <v>5</v>
      </c>
      <c r="F198">
        <v>25</v>
      </c>
      <c r="G198">
        <v>0</v>
      </c>
      <c r="H198">
        <v>0</v>
      </c>
      <c r="I198" s="6" t="e">
        <v>#DIV/0!</v>
      </c>
      <c r="J198">
        <v>2943.5</v>
      </c>
      <c r="K198">
        <v>0</v>
      </c>
      <c r="L198" s="10" t="s">
        <v>11817</v>
      </c>
      <c r="M198">
        <v>0</v>
      </c>
      <c r="N198">
        <v>0</v>
      </c>
      <c r="O198" s="12" t="e">
        <v>#DIV/0!</v>
      </c>
      <c r="P198" s="14" t="e">
        <f t="shared" si="6"/>
        <v>#DIV/0!</v>
      </c>
      <c r="Q198" s="14" t="e">
        <f t="shared" si="7"/>
        <v>#DIV/0!</v>
      </c>
    </row>
    <row r="199" spans="1:17" x14ac:dyDescent="0.2">
      <c r="A199" t="s">
        <v>210</v>
      </c>
      <c r="B199" t="s">
        <v>3200</v>
      </c>
      <c r="C199" t="s">
        <v>6111</v>
      </c>
      <c r="D199" t="s">
        <v>9022</v>
      </c>
      <c r="E199">
        <v>3</v>
      </c>
      <c r="F199">
        <v>10</v>
      </c>
      <c r="G199">
        <v>422400</v>
      </c>
      <c r="H199">
        <v>60619</v>
      </c>
      <c r="I199" s="6">
        <v>6.9681123080222376</v>
      </c>
      <c r="J199">
        <v>0</v>
      </c>
      <c r="K199">
        <v>0</v>
      </c>
      <c r="L199" s="10" t="e">
        <v>#DIV/0!</v>
      </c>
      <c r="M199">
        <v>0</v>
      </c>
      <c r="N199">
        <v>0</v>
      </c>
      <c r="O199" s="12" t="e">
        <v>#DIV/0!</v>
      </c>
      <c r="P199" s="14" t="e">
        <f t="shared" si="6"/>
        <v>#DIV/0!</v>
      </c>
      <c r="Q199" s="14" t="e">
        <f t="shared" si="7"/>
        <v>#DIV/0!</v>
      </c>
    </row>
    <row r="200" spans="1:17" x14ac:dyDescent="0.2">
      <c r="A200" t="s">
        <v>511</v>
      </c>
      <c r="B200" t="s">
        <v>3487</v>
      </c>
      <c r="C200" t="s">
        <v>6402</v>
      </c>
      <c r="D200" t="s">
        <v>9323</v>
      </c>
      <c r="E200">
        <v>9</v>
      </c>
      <c r="F200">
        <v>17</v>
      </c>
      <c r="G200">
        <v>0</v>
      </c>
      <c r="H200">
        <v>14540</v>
      </c>
      <c r="I200" s="6">
        <v>0</v>
      </c>
      <c r="J200">
        <v>0</v>
      </c>
      <c r="K200">
        <v>0</v>
      </c>
      <c r="L200" s="10" t="e">
        <v>#DIV/0!</v>
      </c>
      <c r="M200">
        <v>0</v>
      </c>
      <c r="N200">
        <v>0</v>
      </c>
      <c r="O200" s="12" t="e">
        <v>#DIV/0!</v>
      </c>
      <c r="P200" s="14" t="e">
        <f t="shared" si="6"/>
        <v>#DIV/0!</v>
      </c>
      <c r="Q200" s="14" t="e">
        <f t="shared" si="7"/>
        <v>#DIV/0!</v>
      </c>
    </row>
    <row r="201" spans="1:17" x14ac:dyDescent="0.2">
      <c r="A201" t="s">
        <v>600</v>
      </c>
      <c r="B201" t="s">
        <v>3571</v>
      </c>
      <c r="C201" t="s">
        <v>6485</v>
      </c>
      <c r="D201" t="s">
        <v>9412</v>
      </c>
      <c r="E201">
        <v>2</v>
      </c>
      <c r="F201">
        <v>8</v>
      </c>
      <c r="G201">
        <v>273680</v>
      </c>
      <c r="H201">
        <v>0</v>
      </c>
      <c r="I201" s="6" t="s">
        <v>11817</v>
      </c>
      <c r="J201">
        <v>23194</v>
      </c>
      <c r="K201">
        <v>0</v>
      </c>
      <c r="L201" s="10" t="s">
        <v>11817</v>
      </c>
      <c r="M201">
        <v>0</v>
      </c>
      <c r="N201">
        <v>0</v>
      </c>
      <c r="O201" s="12" t="e">
        <v>#DIV/0!</v>
      </c>
      <c r="P201" s="14" t="e">
        <f t="shared" si="6"/>
        <v>#DIV/0!</v>
      </c>
      <c r="Q201" s="14" t="e">
        <f t="shared" si="7"/>
        <v>#DIV/0!</v>
      </c>
    </row>
    <row r="202" spans="1:17" x14ac:dyDescent="0.2">
      <c r="A202" t="s">
        <v>307</v>
      </c>
      <c r="B202" t="s">
        <v>3294</v>
      </c>
      <c r="C202" t="s">
        <v>6205</v>
      </c>
      <c r="D202" t="s">
        <v>9119</v>
      </c>
      <c r="E202">
        <v>5</v>
      </c>
      <c r="F202">
        <v>2</v>
      </c>
      <c r="G202">
        <v>2197300</v>
      </c>
      <c r="H202">
        <v>965190</v>
      </c>
      <c r="I202" s="6">
        <v>2.2765465866824148</v>
      </c>
      <c r="J202">
        <v>0</v>
      </c>
      <c r="K202">
        <v>0</v>
      </c>
      <c r="L202" s="10" t="e">
        <v>#DIV/0!</v>
      </c>
      <c r="M202">
        <v>0</v>
      </c>
      <c r="N202">
        <v>0</v>
      </c>
      <c r="O202" s="12" t="e">
        <v>#DIV/0!</v>
      </c>
      <c r="P202" s="14" t="e">
        <f t="shared" si="6"/>
        <v>#DIV/0!</v>
      </c>
      <c r="Q202" s="14" t="e">
        <f t="shared" si="7"/>
        <v>#DIV/0!</v>
      </c>
    </row>
    <row r="203" spans="1:17" x14ac:dyDescent="0.2">
      <c r="A203" t="s">
        <v>2968</v>
      </c>
      <c r="B203" t="s">
        <v>5876</v>
      </c>
      <c r="C203" t="s">
        <v>8780</v>
      </c>
      <c r="D203" t="s">
        <v>11780</v>
      </c>
      <c r="E203">
        <v>3</v>
      </c>
      <c r="F203">
        <v>6</v>
      </c>
      <c r="G203">
        <v>68643</v>
      </c>
      <c r="H203">
        <v>67950</v>
      </c>
      <c r="I203" s="6">
        <v>1.0101986754966887</v>
      </c>
      <c r="J203">
        <v>0</v>
      </c>
      <c r="K203">
        <v>75349</v>
      </c>
      <c r="L203" s="10">
        <v>0</v>
      </c>
      <c r="M203">
        <v>0</v>
      </c>
      <c r="N203">
        <v>0</v>
      </c>
      <c r="O203" s="12" t="e">
        <v>#DIV/0!</v>
      </c>
      <c r="P203" s="14" t="e">
        <f t="shared" si="6"/>
        <v>#DIV/0!</v>
      </c>
      <c r="Q203" s="14" t="e">
        <f t="shared" si="7"/>
        <v>#DIV/0!</v>
      </c>
    </row>
    <row r="204" spans="1:17" x14ac:dyDescent="0.2">
      <c r="A204" t="s">
        <v>168</v>
      </c>
      <c r="B204" t="s">
        <v>3163</v>
      </c>
      <c r="C204" t="s">
        <v>6074</v>
      </c>
      <c r="D204" t="s">
        <v>8980</v>
      </c>
      <c r="E204">
        <v>2</v>
      </c>
      <c r="F204">
        <v>11</v>
      </c>
      <c r="G204">
        <v>52952</v>
      </c>
      <c r="H204">
        <v>0</v>
      </c>
      <c r="I204" s="6" t="s">
        <v>11817</v>
      </c>
      <c r="J204">
        <v>0</v>
      </c>
      <c r="K204">
        <v>0</v>
      </c>
      <c r="L204" s="10" t="e">
        <v>#DIV/0!</v>
      </c>
      <c r="M204">
        <v>35893</v>
      </c>
      <c r="N204">
        <v>0</v>
      </c>
      <c r="O204" s="12" t="s">
        <v>11817</v>
      </c>
      <c r="P204" s="14" t="e">
        <f t="shared" si="6"/>
        <v>#DIV/0!</v>
      </c>
      <c r="Q204" s="14" t="e">
        <f t="shared" si="7"/>
        <v>#DIV/0!</v>
      </c>
    </row>
    <row r="205" spans="1:17" x14ac:dyDescent="0.2">
      <c r="A205" t="s">
        <v>286</v>
      </c>
      <c r="B205" t="s">
        <v>3274</v>
      </c>
      <c r="C205" t="s">
        <v>6184</v>
      </c>
      <c r="D205" t="s">
        <v>9098</v>
      </c>
      <c r="E205">
        <v>11</v>
      </c>
      <c r="F205">
        <v>5</v>
      </c>
      <c r="G205">
        <v>179970</v>
      </c>
      <c r="H205">
        <v>65408</v>
      </c>
      <c r="I205" s="6">
        <v>2.7514982876712328</v>
      </c>
      <c r="J205">
        <v>0</v>
      </c>
      <c r="K205">
        <v>0</v>
      </c>
      <c r="L205" s="10" t="e">
        <v>#DIV/0!</v>
      </c>
      <c r="M205">
        <v>0</v>
      </c>
      <c r="N205">
        <v>14595</v>
      </c>
      <c r="O205" s="12">
        <v>0</v>
      </c>
      <c r="P205" s="14" t="e">
        <f t="shared" si="6"/>
        <v>#DIV/0!</v>
      </c>
      <c r="Q205" s="14" t="e">
        <f t="shared" si="7"/>
        <v>#DIV/0!</v>
      </c>
    </row>
    <row r="206" spans="1:17" x14ac:dyDescent="0.2">
      <c r="A206" t="s">
        <v>2020</v>
      </c>
      <c r="B206" t="s">
        <v>4959</v>
      </c>
      <c r="C206" t="s">
        <v>7866</v>
      </c>
      <c r="D206" t="s">
        <v>10832</v>
      </c>
      <c r="E206">
        <v>4</v>
      </c>
      <c r="F206">
        <v>32</v>
      </c>
      <c r="G206">
        <v>0</v>
      </c>
      <c r="H206">
        <v>0</v>
      </c>
      <c r="I206" s="6" t="e">
        <v>#DIV/0!</v>
      </c>
      <c r="J206">
        <v>3446.6</v>
      </c>
      <c r="K206">
        <v>3157.5</v>
      </c>
      <c r="L206" s="10">
        <v>4.8196458504285653</v>
      </c>
      <c r="M206">
        <v>0</v>
      </c>
      <c r="N206">
        <v>0</v>
      </c>
      <c r="O206" s="12" t="e">
        <v>#DIV/0!</v>
      </c>
      <c r="P206" s="14" t="e">
        <f t="shared" si="6"/>
        <v>#DIV/0!</v>
      </c>
      <c r="Q206" s="14" t="e">
        <f t="shared" si="7"/>
        <v>#DIV/0!</v>
      </c>
    </row>
    <row r="207" spans="1:17" x14ac:dyDescent="0.2">
      <c r="A207" t="s">
        <v>148</v>
      </c>
      <c r="B207" t="s">
        <v>3144</v>
      </c>
      <c r="C207" t="s">
        <v>6054</v>
      </c>
      <c r="D207" t="s">
        <v>8960</v>
      </c>
      <c r="E207">
        <v>5</v>
      </c>
      <c r="F207">
        <v>5</v>
      </c>
      <c r="G207">
        <v>47758</v>
      </c>
      <c r="H207">
        <v>0</v>
      </c>
      <c r="I207" s="6" t="s">
        <v>11817</v>
      </c>
      <c r="J207">
        <v>0</v>
      </c>
      <c r="K207">
        <v>0</v>
      </c>
      <c r="L207" s="10" t="e">
        <v>#DIV/0!</v>
      </c>
      <c r="M207">
        <v>0</v>
      </c>
      <c r="N207">
        <v>0</v>
      </c>
      <c r="O207" s="12" t="e">
        <v>#DIV/0!</v>
      </c>
      <c r="P207" s="14" t="e">
        <f t="shared" si="6"/>
        <v>#DIV/0!</v>
      </c>
      <c r="Q207" s="14" t="e">
        <f t="shared" si="7"/>
        <v>#DIV/0!</v>
      </c>
    </row>
    <row r="208" spans="1:17" x14ac:dyDescent="0.2">
      <c r="A208" t="s">
        <v>232</v>
      </c>
      <c r="B208" t="s">
        <v>3222</v>
      </c>
      <c r="C208" t="s">
        <v>6133</v>
      </c>
      <c r="D208" t="s">
        <v>9044</v>
      </c>
      <c r="E208">
        <v>7</v>
      </c>
      <c r="F208">
        <v>5</v>
      </c>
      <c r="G208">
        <v>324830</v>
      </c>
      <c r="H208">
        <v>71835</v>
      </c>
      <c r="I208" s="6">
        <v>4.5218904433771838</v>
      </c>
      <c r="J208">
        <v>0</v>
      </c>
      <c r="K208">
        <v>0</v>
      </c>
      <c r="L208" s="10" t="e">
        <v>#DIV/0!</v>
      </c>
      <c r="M208">
        <v>0</v>
      </c>
      <c r="N208">
        <v>0</v>
      </c>
      <c r="O208" s="12" t="e">
        <v>#DIV/0!</v>
      </c>
      <c r="P208" s="14" t="e">
        <f t="shared" si="6"/>
        <v>#DIV/0!</v>
      </c>
      <c r="Q208" s="14" t="e">
        <f t="shared" si="7"/>
        <v>#DIV/0!</v>
      </c>
    </row>
    <row r="209" spans="1:17" x14ac:dyDescent="0.2">
      <c r="A209" t="s">
        <v>179</v>
      </c>
      <c r="B209" t="s">
        <v>3174</v>
      </c>
      <c r="C209" t="s">
        <v>6085</v>
      </c>
      <c r="D209" t="s">
        <v>8991</v>
      </c>
      <c r="E209">
        <v>7</v>
      </c>
      <c r="F209">
        <v>9</v>
      </c>
      <c r="G209">
        <v>53034</v>
      </c>
      <c r="H209">
        <v>0</v>
      </c>
      <c r="I209" s="6" t="s">
        <v>11817</v>
      </c>
      <c r="J209">
        <v>0</v>
      </c>
      <c r="K209">
        <v>0</v>
      </c>
      <c r="L209" s="10" t="e">
        <v>#DIV/0!</v>
      </c>
      <c r="M209">
        <v>0</v>
      </c>
      <c r="N209">
        <v>0</v>
      </c>
      <c r="O209" s="12" t="e">
        <v>#DIV/0!</v>
      </c>
      <c r="P209" s="14" t="e">
        <f t="shared" si="6"/>
        <v>#DIV/0!</v>
      </c>
      <c r="Q209" s="14" t="e">
        <f t="shared" si="7"/>
        <v>#DIV/0!</v>
      </c>
    </row>
    <row r="210" spans="1:17" x14ac:dyDescent="0.2">
      <c r="A210" t="s">
        <v>17</v>
      </c>
      <c r="B210" t="s">
        <v>3018</v>
      </c>
      <c r="C210" t="s">
        <v>5925</v>
      </c>
      <c r="D210" t="s">
        <v>8829</v>
      </c>
      <c r="E210">
        <v>7</v>
      </c>
      <c r="F210">
        <v>5</v>
      </c>
      <c r="G210">
        <v>0</v>
      </c>
      <c r="H210">
        <v>0</v>
      </c>
      <c r="I210" s="6" t="e">
        <v>#DIV/0!</v>
      </c>
      <c r="J210">
        <v>0</v>
      </c>
      <c r="K210">
        <v>0</v>
      </c>
      <c r="L210" s="10" t="e">
        <v>#DIV/0!</v>
      </c>
      <c r="M210">
        <v>30297</v>
      </c>
      <c r="N210">
        <v>14725</v>
      </c>
      <c r="O210" s="12">
        <v>0.93423595039564855</v>
      </c>
      <c r="P210" s="14" t="e">
        <f t="shared" si="6"/>
        <v>#DIV/0!</v>
      </c>
      <c r="Q210" s="14" t="e">
        <f t="shared" si="7"/>
        <v>#DIV/0!</v>
      </c>
    </row>
    <row r="211" spans="1:17" x14ac:dyDescent="0.2">
      <c r="A211" t="s">
        <v>2826</v>
      </c>
      <c r="B211" t="s">
        <v>5741</v>
      </c>
      <c r="C211" t="s">
        <v>8646</v>
      </c>
      <c r="D211" t="s">
        <v>11638</v>
      </c>
      <c r="E211">
        <v>11</v>
      </c>
      <c r="F211">
        <v>4</v>
      </c>
      <c r="G211">
        <v>0</v>
      </c>
      <c r="H211">
        <v>0</v>
      </c>
      <c r="I211" s="6" t="e">
        <v>#DIV/0!</v>
      </c>
      <c r="J211">
        <v>0</v>
      </c>
      <c r="K211">
        <v>174420</v>
      </c>
      <c r="L211" s="10">
        <v>0</v>
      </c>
      <c r="M211">
        <v>463560</v>
      </c>
      <c r="N211">
        <v>172280</v>
      </c>
      <c r="O211" s="12">
        <v>1.2217528000464728</v>
      </c>
      <c r="P211" s="14" t="e">
        <f t="shared" si="6"/>
        <v>#DIV/0!</v>
      </c>
      <c r="Q211" s="14" t="e">
        <f t="shared" si="7"/>
        <v>#DIV/0!</v>
      </c>
    </row>
    <row r="212" spans="1:17" x14ac:dyDescent="0.2">
      <c r="A212" t="s">
        <v>75</v>
      </c>
      <c r="B212" t="s">
        <v>3076</v>
      </c>
      <c r="C212" t="s">
        <v>5983</v>
      </c>
      <c r="D212" t="s">
        <v>8887</v>
      </c>
      <c r="E212">
        <v>1</v>
      </c>
      <c r="F212">
        <v>3</v>
      </c>
      <c r="G212">
        <v>0</v>
      </c>
      <c r="H212">
        <v>0</v>
      </c>
      <c r="I212" s="6" t="e">
        <v>#DIV/0!</v>
      </c>
      <c r="J212">
        <v>0</v>
      </c>
      <c r="K212">
        <v>0</v>
      </c>
      <c r="L212" s="10" t="e">
        <v>#DIV/0!</v>
      </c>
      <c r="M212">
        <v>0</v>
      </c>
      <c r="N212">
        <v>163660</v>
      </c>
      <c r="O212" s="12">
        <v>0</v>
      </c>
      <c r="P212" s="14" t="e">
        <f t="shared" si="6"/>
        <v>#DIV/0!</v>
      </c>
      <c r="Q212" s="14" t="e">
        <f t="shared" si="7"/>
        <v>#DIV/0!</v>
      </c>
    </row>
    <row r="213" spans="1:17" x14ac:dyDescent="0.2">
      <c r="A213" t="s">
        <v>216</v>
      </c>
      <c r="B213" t="s">
        <v>3206</v>
      </c>
      <c r="C213" t="s">
        <v>6117</v>
      </c>
      <c r="D213" t="s">
        <v>9028</v>
      </c>
      <c r="E213">
        <v>9</v>
      </c>
      <c r="F213">
        <v>3</v>
      </c>
      <c r="G213">
        <v>1039200</v>
      </c>
      <c r="H213">
        <v>172350</v>
      </c>
      <c r="I213" s="6">
        <v>6.0295909486510011</v>
      </c>
      <c r="J213">
        <v>0</v>
      </c>
      <c r="K213">
        <v>0</v>
      </c>
      <c r="L213" s="10" t="e">
        <v>#DIV/0!</v>
      </c>
      <c r="M213">
        <v>0</v>
      </c>
      <c r="N213">
        <v>0</v>
      </c>
      <c r="O213" s="12" t="e">
        <v>#DIV/0!</v>
      </c>
      <c r="P213" s="14" t="e">
        <f t="shared" si="6"/>
        <v>#DIV/0!</v>
      </c>
      <c r="Q213" s="14" t="e">
        <f t="shared" si="7"/>
        <v>#DIV/0!</v>
      </c>
    </row>
    <row r="214" spans="1:17" x14ac:dyDescent="0.2">
      <c r="A214" t="s">
        <v>438</v>
      </c>
      <c r="B214" t="s">
        <v>3417</v>
      </c>
      <c r="C214" t="s">
        <v>6333</v>
      </c>
      <c r="D214" t="s">
        <v>9250</v>
      </c>
      <c r="E214">
        <v>1</v>
      </c>
      <c r="F214">
        <v>2</v>
      </c>
      <c r="G214">
        <v>5553300</v>
      </c>
      <c r="H214">
        <v>5183800</v>
      </c>
      <c r="I214" s="6">
        <v>1.0712797561634322</v>
      </c>
      <c r="J214">
        <v>0</v>
      </c>
      <c r="K214">
        <v>0</v>
      </c>
      <c r="L214" s="10" t="e">
        <v>#DIV/0!</v>
      </c>
      <c r="M214">
        <v>0</v>
      </c>
      <c r="N214">
        <v>0</v>
      </c>
      <c r="O214" s="12" t="e">
        <v>#DIV/0!</v>
      </c>
      <c r="P214" s="14" t="e">
        <f t="shared" si="6"/>
        <v>#DIV/0!</v>
      </c>
      <c r="Q214" s="14" t="e">
        <f t="shared" si="7"/>
        <v>#DIV/0!</v>
      </c>
    </row>
    <row r="215" spans="1:17" x14ac:dyDescent="0.2">
      <c r="A215" t="s">
        <v>2804</v>
      </c>
      <c r="B215" t="s">
        <v>5719</v>
      </c>
      <c r="C215" t="s">
        <v>8624</v>
      </c>
      <c r="D215" t="s">
        <v>11616</v>
      </c>
      <c r="E215">
        <v>5</v>
      </c>
      <c r="F215">
        <v>2</v>
      </c>
      <c r="G215">
        <v>0</v>
      </c>
      <c r="H215">
        <v>0</v>
      </c>
      <c r="I215" s="6" t="e">
        <v>#DIV/0!</v>
      </c>
      <c r="J215">
        <v>0</v>
      </c>
      <c r="K215">
        <v>5092.2</v>
      </c>
      <c r="L215" s="10">
        <v>0</v>
      </c>
      <c r="M215">
        <v>0</v>
      </c>
      <c r="N215">
        <v>0</v>
      </c>
      <c r="O215" s="12" t="e">
        <v>#DIV/0!</v>
      </c>
      <c r="P215" s="14" t="e">
        <f t="shared" si="6"/>
        <v>#DIV/0!</v>
      </c>
      <c r="Q215" s="14" t="e">
        <f t="shared" si="7"/>
        <v>#DIV/0!</v>
      </c>
    </row>
    <row r="216" spans="1:17" x14ac:dyDescent="0.2">
      <c r="A216" t="s">
        <v>467</v>
      </c>
      <c r="B216" t="s">
        <v>3443</v>
      </c>
      <c r="C216" t="s">
        <v>6359</v>
      </c>
      <c r="D216" t="s">
        <v>9279</v>
      </c>
      <c r="E216">
        <v>2</v>
      </c>
      <c r="F216">
        <v>3</v>
      </c>
      <c r="G216">
        <v>3338600</v>
      </c>
      <c r="H216">
        <v>5325300</v>
      </c>
      <c r="I216" s="6">
        <v>0.62693181604792214</v>
      </c>
      <c r="J216">
        <v>0</v>
      </c>
      <c r="K216">
        <v>0</v>
      </c>
      <c r="L216" s="10" t="e">
        <v>#DIV/0!</v>
      </c>
      <c r="M216">
        <v>1466500</v>
      </c>
      <c r="N216">
        <v>485880</v>
      </c>
      <c r="O216" s="12">
        <v>1.3704566305867876</v>
      </c>
      <c r="P216" s="14" t="e">
        <f t="shared" si="6"/>
        <v>#DIV/0!</v>
      </c>
      <c r="Q216" s="14" t="e">
        <f t="shared" si="7"/>
        <v>#DIV/0!</v>
      </c>
    </row>
    <row r="217" spans="1:17" x14ac:dyDescent="0.2">
      <c r="A217" t="s">
        <v>1165</v>
      </c>
      <c r="B217" t="s">
        <v>4123</v>
      </c>
      <c r="C217" t="s">
        <v>7036</v>
      </c>
      <c r="D217" t="s">
        <v>9977</v>
      </c>
      <c r="E217">
        <v>10</v>
      </c>
      <c r="F217">
        <v>4</v>
      </c>
      <c r="G217">
        <v>0</v>
      </c>
      <c r="H217">
        <v>0</v>
      </c>
      <c r="I217" s="6" t="e">
        <v>#DIV/0!</v>
      </c>
      <c r="J217">
        <v>24915</v>
      </c>
      <c r="K217">
        <v>9137.1</v>
      </c>
      <c r="L217" s="10">
        <v>12.039823387862276</v>
      </c>
      <c r="M217">
        <v>0</v>
      </c>
      <c r="N217">
        <v>0</v>
      </c>
      <c r="O217" s="12" t="e">
        <v>#DIV/0!</v>
      </c>
      <c r="P217" s="14" t="e">
        <f t="shared" si="6"/>
        <v>#DIV/0!</v>
      </c>
      <c r="Q217" s="14" t="e">
        <f t="shared" si="7"/>
        <v>#DIV/0!</v>
      </c>
    </row>
    <row r="218" spans="1:17" x14ac:dyDescent="0.2">
      <c r="A218" t="s">
        <v>1798</v>
      </c>
      <c r="B218" t="s">
        <v>4744</v>
      </c>
      <c r="C218" t="s">
        <v>7651</v>
      </c>
      <c r="D218" t="s">
        <v>10610</v>
      </c>
      <c r="E218">
        <v>4</v>
      </c>
      <c r="F218">
        <v>4</v>
      </c>
      <c r="G218">
        <v>0</v>
      </c>
      <c r="H218">
        <v>0</v>
      </c>
      <c r="I218" s="6" t="e">
        <v>#DIV/0!</v>
      </c>
      <c r="J218">
        <v>34901</v>
      </c>
      <c r="K218">
        <v>25124</v>
      </c>
      <c r="L218" s="10">
        <v>6.1336174928299094</v>
      </c>
      <c r="M218">
        <v>601760</v>
      </c>
      <c r="N218">
        <v>240720</v>
      </c>
      <c r="O218" s="12">
        <v>1.1350719546803485</v>
      </c>
      <c r="P218" s="14" t="e">
        <f t="shared" si="6"/>
        <v>#DIV/0!</v>
      </c>
      <c r="Q218" s="14" t="e">
        <f t="shared" si="7"/>
        <v>#DIV/0!</v>
      </c>
    </row>
    <row r="219" spans="1:17" x14ac:dyDescent="0.2">
      <c r="A219" t="s">
        <v>2699</v>
      </c>
      <c r="B219" t="s">
        <v>5615</v>
      </c>
      <c r="C219" t="s">
        <v>8521</v>
      </c>
      <c r="D219" t="s">
        <v>11511</v>
      </c>
      <c r="E219">
        <v>7</v>
      </c>
      <c r="F219">
        <v>2</v>
      </c>
      <c r="G219">
        <v>0</v>
      </c>
      <c r="H219">
        <v>0</v>
      </c>
      <c r="I219" s="6" t="e">
        <v>#DIV/0!</v>
      </c>
      <c r="J219">
        <v>1590.7</v>
      </c>
      <c r="K219">
        <v>19506</v>
      </c>
      <c r="L219" s="10">
        <v>0.36007060134879998</v>
      </c>
      <c r="M219">
        <v>236560</v>
      </c>
      <c r="N219">
        <v>219680</v>
      </c>
      <c r="O219" s="12">
        <v>0.48894841603252837</v>
      </c>
      <c r="P219" s="14" t="e">
        <f t="shared" si="6"/>
        <v>#DIV/0!</v>
      </c>
      <c r="Q219" s="14" t="e">
        <f t="shared" si="7"/>
        <v>#DIV/0!</v>
      </c>
    </row>
    <row r="220" spans="1:17" x14ac:dyDescent="0.2">
      <c r="A220" t="s">
        <v>782</v>
      </c>
      <c r="B220" t="s">
        <v>3750</v>
      </c>
      <c r="C220" t="s">
        <v>6665</v>
      </c>
      <c r="D220" t="s">
        <v>9594</v>
      </c>
      <c r="E220">
        <v>5</v>
      </c>
      <c r="F220">
        <v>4</v>
      </c>
      <c r="G220">
        <v>2098300</v>
      </c>
      <c r="H220">
        <v>769820</v>
      </c>
      <c r="I220" s="6">
        <v>2.7257021121820686</v>
      </c>
      <c r="J220">
        <v>64106</v>
      </c>
      <c r="K220">
        <v>4982.8</v>
      </c>
      <c r="L220" s="10">
        <v>56.805819075154297</v>
      </c>
      <c r="M220">
        <v>0</v>
      </c>
      <c r="N220">
        <v>0</v>
      </c>
      <c r="O220" s="12" t="e">
        <v>#DIV/0!</v>
      </c>
      <c r="P220" s="14" t="e">
        <f t="shared" si="6"/>
        <v>#DIV/0!</v>
      </c>
      <c r="Q220" s="14" t="e">
        <f t="shared" si="7"/>
        <v>#DIV/0!</v>
      </c>
    </row>
    <row r="221" spans="1:17" x14ac:dyDescent="0.2">
      <c r="A221" t="s">
        <v>2328</v>
      </c>
      <c r="B221" t="s">
        <v>5255</v>
      </c>
      <c r="C221" t="s">
        <v>8161</v>
      </c>
      <c r="D221" t="s">
        <v>11140</v>
      </c>
      <c r="E221">
        <v>3</v>
      </c>
      <c r="F221">
        <v>3</v>
      </c>
      <c r="G221">
        <v>0</v>
      </c>
      <c r="H221">
        <v>0</v>
      </c>
      <c r="I221" s="6" t="e">
        <v>#DIV/0!</v>
      </c>
      <c r="J221">
        <v>16144</v>
      </c>
      <c r="K221">
        <v>24924</v>
      </c>
      <c r="L221" s="10">
        <v>2.8599669152050122</v>
      </c>
      <c r="M221">
        <v>666300</v>
      </c>
      <c r="N221">
        <v>341410</v>
      </c>
      <c r="O221" s="12">
        <v>0.88614711441837934</v>
      </c>
      <c r="P221" s="14" t="e">
        <f t="shared" si="6"/>
        <v>#DIV/0!</v>
      </c>
      <c r="Q221" s="14" t="e">
        <f t="shared" si="7"/>
        <v>#DIV/0!</v>
      </c>
    </row>
    <row r="222" spans="1:17" x14ac:dyDescent="0.2">
      <c r="A222" t="s">
        <v>515</v>
      </c>
      <c r="B222" t="s">
        <v>3491</v>
      </c>
      <c r="C222" t="s">
        <v>6406</v>
      </c>
      <c r="D222" t="s">
        <v>9327</v>
      </c>
      <c r="E222">
        <v>2</v>
      </c>
      <c r="F222">
        <v>27</v>
      </c>
      <c r="G222">
        <v>0</v>
      </c>
      <c r="H222">
        <v>3310.4</v>
      </c>
      <c r="I222" s="6">
        <v>0</v>
      </c>
      <c r="J222">
        <v>0</v>
      </c>
      <c r="K222">
        <v>0</v>
      </c>
      <c r="L222" s="10" t="e">
        <v>#DIV/0!</v>
      </c>
      <c r="M222">
        <v>780.43</v>
      </c>
      <c r="N222">
        <v>0</v>
      </c>
      <c r="O222" s="12" t="s">
        <v>11817</v>
      </c>
      <c r="P222" s="14" t="e">
        <f t="shared" si="6"/>
        <v>#DIV/0!</v>
      </c>
      <c r="Q222" s="14" t="e">
        <f t="shared" si="7"/>
        <v>#DIV/0!</v>
      </c>
    </row>
    <row r="223" spans="1:17" x14ac:dyDescent="0.2">
      <c r="A223" t="s">
        <v>454</v>
      </c>
      <c r="D223" t="s">
        <v>9266</v>
      </c>
      <c r="E223">
        <v>1</v>
      </c>
      <c r="F223">
        <v>22</v>
      </c>
      <c r="G223">
        <v>17779</v>
      </c>
      <c r="H223">
        <v>20831</v>
      </c>
      <c r="I223" s="6">
        <v>0.85348759061014834</v>
      </c>
      <c r="J223">
        <v>0</v>
      </c>
      <c r="K223">
        <v>0</v>
      </c>
      <c r="L223" s="10" t="e">
        <v>#DIV/0!</v>
      </c>
      <c r="M223">
        <v>0</v>
      </c>
      <c r="N223">
        <v>0</v>
      </c>
      <c r="O223" s="12" t="e">
        <v>#DIV/0!</v>
      </c>
      <c r="P223" s="14" t="e">
        <f t="shared" si="6"/>
        <v>#DIV/0!</v>
      </c>
      <c r="Q223" s="14" t="e">
        <f t="shared" si="7"/>
        <v>#DIV/0!</v>
      </c>
    </row>
    <row r="224" spans="1:17" x14ac:dyDescent="0.2">
      <c r="A224" t="s">
        <v>58</v>
      </c>
      <c r="B224" t="s">
        <v>3059</v>
      </c>
      <c r="C224" t="s">
        <v>5966</v>
      </c>
      <c r="D224" t="s">
        <v>8870</v>
      </c>
      <c r="E224">
        <v>4</v>
      </c>
      <c r="F224">
        <v>3</v>
      </c>
      <c r="G224">
        <v>0</v>
      </c>
      <c r="H224">
        <v>0</v>
      </c>
      <c r="I224" s="6" t="e">
        <v>#DIV/0!</v>
      </c>
      <c r="J224">
        <v>0</v>
      </c>
      <c r="K224">
        <v>0</v>
      </c>
      <c r="L224" s="10" t="e">
        <v>#DIV/0!</v>
      </c>
      <c r="M224">
        <v>320640</v>
      </c>
      <c r="N224">
        <v>109630</v>
      </c>
      <c r="O224" s="12">
        <v>1.328007530357131</v>
      </c>
      <c r="P224" s="14" t="e">
        <f t="shared" si="6"/>
        <v>#DIV/0!</v>
      </c>
      <c r="Q224" s="14" t="e">
        <f t="shared" si="7"/>
        <v>#DIV/0!</v>
      </c>
    </row>
    <row r="225" spans="1:17" x14ac:dyDescent="0.2">
      <c r="A225" t="s">
        <v>546</v>
      </c>
      <c r="B225" t="s">
        <v>3520</v>
      </c>
      <c r="C225" t="s">
        <v>6434</v>
      </c>
      <c r="D225" t="s">
        <v>9358</v>
      </c>
      <c r="E225">
        <v>2</v>
      </c>
      <c r="F225">
        <v>5</v>
      </c>
      <c r="G225">
        <v>0</v>
      </c>
      <c r="H225">
        <v>0</v>
      </c>
      <c r="I225" s="6" t="e">
        <v>#DIV/0!</v>
      </c>
      <c r="J225">
        <v>1045.5999999999999</v>
      </c>
      <c r="K225">
        <v>0</v>
      </c>
      <c r="L225" s="10" t="s">
        <v>11817</v>
      </c>
      <c r="M225">
        <v>74368</v>
      </c>
      <c r="N225">
        <v>49845</v>
      </c>
      <c r="O225" s="12">
        <v>0.67744923022906633</v>
      </c>
      <c r="P225" s="14" t="e">
        <f t="shared" si="6"/>
        <v>#DIV/0!</v>
      </c>
      <c r="Q225" s="14" t="e">
        <f t="shared" si="7"/>
        <v>#DIV/0!</v>
      </c>
    </row>
    <row r="226" spans="1:17" x14ac:dyDescent="0.2">
      <c r="A226" t="s">
        <v>338</v>
      </c>
      <c r="B226" t="s">
        <v>3324</v>
      </c>
      <c r="C226" t="s">
        <v>6235</v>
      </c>
      <c r="D226" t="s">
        <v>9150</v>
      </c>
      <c r="E226">
        <v>14</v>
      </c>
      <c r="F226">
        <v>6</v>
      </c>
      <c r="G226">
        <v>375100</v>
      </c>
      <c r="H226">
        <v>192770</v>
      </c>
      <c r="I226" s="6">
        <v>1.9458421953623488</v>
      </c>
      <c r="J226">
        <v>0</v>
      </c>
      <c r="K226">
        <v>0</v>
      </c>
      <c r="L226" s="10" t="e">
        <v>#DIV/0!</v>
      </c>
      <c r="M226">
        <v>0</v>
      </c>
      <c r="N226">
        <v>0</v>
      </c>
      <c r="O226" s="12" t="e">
        <v>#DIV/0!</v>
      </c>
      <c r="P226" s="14" t="e">
        <f t="shared" si="6"/>
        <v>#DIV/0!</v>
      </c>
      <c r="Q226" s="14" t="e">
        <f t="shared" si="7"/>
        <v>#DIV/0!</v>
      </c>
    </row>
    <row r="227" spans="1:17" x14ac:dyDescent="0.2">
      <c r="A227" t="s">
        <v>198</v>
      </c>
      <c r="B227" t="s">
        <v>3190</v>
      </c>
      <c r="C227" t="s">
        <v>6101</v>
      </c>
      <c r="D227" t="s">
        <v>9010</v>
      </c>
      <c r="E227">
        <v>9</v>
      </c>
      <c r="F227">
        <v>4</v>
      </c>
      <c r="G227">
        <v>819570</v>
      </c>
      <c r="H227">
        <v>79605</v>
      </c>
      <c r="I227" s="6">
        <v>10.295458827963067</v>
      </c>
      <c r="J227">
        <v>0</v>
      </c>
      <c r="K227">
        <v>0</v>
      </c>
      <c r="L227" s="10" t="e">
        <v>#DIV/0!</v>
      </c>
      <c r="M227">
        <v>0</v>
      </c>
      <c r="N227">
        <v>0</v>
      </c>
      <c r="O227" s="12" t="e">
        <v>#DIV/0!</v>
      </c>
      <c r="P227" s="14" t="e">
        <f t="shared" si="6"/>
        <v>#DIV/0!</v>
      </c>
      <c r="Q227" s="14" t="e">
        <f t="shared" si="7"/>
        <v>#DIV/0!</v>
      </c>
    </row>
    <row r="228" spans="1:17" x14ac:dyDescent="0.2">
      <c r="A228" t="s">
        <v>243</v>
      </c>
      <c r="B228" t="s">
        <v>3233</v>
      </c>
      <c r="C228" t="s">
        <v>6144</v>
      </c>
      <c r="D228" t="s">
        <v>9055</v>
      </c>
      <c r="E228">
        <v>1</v>
      </c>
      <c r="F228">
        <v>3</v>
      </c>
      <c r="G228">
        <v>1270000</v>
      </c>
      <c r="H228">
        <v>314590</v>
      </c>
      <c r="I228" s="6">
        <v>4.0370005403858995</v>
      </c>
      <c r="J228">
        <v>0</v>
      </c>
      <c r="K228">
        <v>0</v>
      </c>
      <c r="L228" s="10" t="e">
        <v>#DIV/0!</v>
      </c>
      <c r="M228">
        <v>0</v>
      </c>
      <c r="N228">
        <v>0</v>
      </c>
      <c r="O228" s="12" t="e">
        <v>#DIV/0!</v>
      </c>
      <c r="P228" s="14" t="e">
        <f t="shared" si="6"/>
        <v>#DIV/0!</v>
      </c>
      <c r="Q228" s="14" t="e">
        <f t="shared" si="7"/>
        <v>#DIV/0!</v>
      </c>
    </row>
    <row r="229" spans="1:17" x14ac:dyDescent="0.2">
      <c r="A229" t="s">
        <v>1173</v>
      </c>
      <c r="B229" t="s">
        <v>4131</v>
      </c>
      <c r="C229" t="s">
        <v>7044</v>
      </c>
      <c r="D229" t="s">
        <v>9985</v>
      </c>
      <c r="E229">
        <v>11</v>
      </c>
      <c r="F229">
        <v>105</v>
      </c>
      <c r="G229">
        <v>0</v>
      </c>
      <c r="H229">
        <v>0</v>
      </c>
      <c r="I229" s="6" t="e">
        <v>#DIV/0!</v>
      </c>
      <c r="J229">
        <v>18043</v>
      </c>
      <c r="K229">
        <v>6681.9</v>
      </c>
      <c r="L229" s="10">
        <v>11.922748422396527</v>
      </c>
      <c r="M229">
        <v>77911</v>
      </c>
      <c r="N229">
        <v>0</v>
      </c>
      <c r="O229" s="12" t="s">
        <v>11817</v>
      </c>
      <c r="P229" s="14" t="e">
        <f t="shared" si="6"/>
        <v>#DIV/0!</v>
      </c>
      <c r="Q229" s="14" t="e">
        <f t="shared" si="7"/>
        <v>#DIV/0!</v>
      </c>
    </row>
    <row r="230" spans="1:17" x14ac:dyDescent="0.2">
      <c r="A230" t="s">
        <v>88</v>
      </c>
      <c r="B230" t="s">
        <v>3088</v>
      </c>
      <c r="C230" t="s">
        <v>5996</v>
      </c>
      <c r="D230" t="s">
        <v>8900</v>
      </c>
      <c r="E230">
        <v>2</v>
      </c>
      <c r="F230">
        <v>4</v>
      </c>
      <c r="G230">
        <v>0</v>
      </c>
      <c r="H230">
        <v>0</v>
      </c>
      <c r="I230" s="6" t="e">
        <v>#DIV/0!</v>
      </c>
      <c r="J230">
        <v>0</v>
      </c>
      <c r="K230">
        <v>0</v>
      </c>
      <c r="L230" s="10" t="e">
        <v>#DIV/0!</v>
      </c>
      <c r="M230">
        <v>29861</v>
      </c>
      <c r="N230">
        <v>0</v>
      </c>
      <c r="O230" s="12" t="s">
        <v>11817</v>
      </c>
      <c r="P230" s="14" t="e">
        <f t="shared" si="6"/>
        <v>#DIV/0!</v>
      </c>
      <c r="Q230" s="14" t="e">
        <f t="shared" si="7"/>
        <v>#DIV/0!</v>
      </c>
    </row>
    <row r="231" spans="1:17" x14ac:dyDescent="0.2">
      <c r="A231" t="s">
        <v>340</v>
      </c>
      <c r="B231" t="s">
        <v>3326</v>
      </c>
      <c r="C231" t="s">
        <v>6237</v>
      </c>
      <c r="D231" t="s">
        <v>9152</v>
      </c>
      <c r="E231">
        <v>4</v>
      </c>
      <c r="F231">
        <v>12</v>
      </c>
      <c r="G231">
        <v>2389600</v>
      </c>
      <c r="H231">
        <v>1271300</v>
      </c>
      <c r="I231" s="6">
        <v>1.8796507511995595</v>
      </c>
      <c r="J231">
        <v>0</v>
      </c>
      <c r="K231">
        <v>0</v>
      </c>
      <c r="L231" s="10" t="e">
        <v>#DIV/0!</v>
      </c>
      <c r="M231">
        <v>422360</v>
      </c>
      <c r="N231">
        <v>170520</v>
      </c>
      <c r="O231" s="12">
        <v>1.1246560119664195</v>
      </c>
      <c r="P231" s="14" t="e">
        <f t="shared" si="6"/>
        <v>#DIV/0!</v>
      </c>
      <c r="Q231" s="14" t="e">
        <f t="shared" si="7"/>
        <v>#DIV/0!</v>
      </c>
    </row>
    <row r="232" spans="1:17" x14ac:dyDescent="0.2">
      <c r="A232" t="s">
        <v>564</v>
      </c>
      <c r="B232" t="s">
        <v>3538</v>
      </c>
      <c r="C232" t="s">
        <v>6452</v>
      </c>
      <c r="D232" t="s">
        <v>9376</v>
      </c>
      <c r="E232">
        <v>1</v>
      </c>
      <c r="F232">
        <v>2</v>
      </c>
      <c r="G232">
        <v>0</v>
      </c>
      <c r="H232">
        <v>0</v>
      </c>
      <c r="I232" s="6" t="e">
        <v>#DIV/0!</v>
      </c>
      <c r="J232">
        <v>133330</v>
      </c>
      <c r="K232">
        <v>0</v>
      </c>
      <c r="L232" s="10" t="s">
        <v>11817</v>
      </c>
      <c r="M232">
        <v>192850</v>
      </c>
      <c r="N232">
        <v>175560</v>
      </c>
      <c r="O232" s="12">
        <v>0.49877688999823694</v>
      </c>
      <c r="P232" s="14" t="e">
        <f t="shared" si="6"/>
        <v>#DIV/0!</v>
      </c>
      <c r="Q232" s="14" t="e">
        <f t="shared" si="7"/>
        <v>#DIV/0!</v>
      </c>
    </row>
    <row r="233" spans="1:17" x14ac:dyDescent="0.2">
      <c r="A233" t="s">
        <v>2483</v>
      </c>
      <c r="B233" t="s">
        <v>5404</v>
      </c>
      <c r="C233" t="s">
        <v>8311</v>
      </c>
      <c r="D233" t="s">
        <v>11295</v>
      </c>
      <c r="E233">
        <v>3</v>
      </c>
      <c r="F233">
        <v>5</v>
      </c>
      <c r="G233">
        <v>1434400</v>
      </c>
      <c r="H233">
        <v>687780</v>
      </c>
      <c r="I233" s="6">
        <v>2.0855506121143388</v>
      </c>
      <c r="J233">
        <v>49252</v>
      </c>
      <c r="K233">
        <v>124400</v>
      </c>
      <c r="L233" s="10">
        <v>1.7481194031715706</v>
      </c>
      <c r="M233">
        <v>0</v>
      </c>
      <c r="N233">
        <v>0</v>
      </c>
      <c r="O233" s="12" t="e">
        <v>#DIV/0!</v>
      </c>
      <c r="P233" s="14" t="e">
        <f t="shared" si="6"/>
        <v>#DIV/0!</v>
      </c>
      <c r="Q233" s="14" t="e">
        <f t="shared" si="7"/>
        <v>#DIV/0!</v>
      </c>
    </row>
    <row r="234" spans="1:17" x14ac:dyDescent="0.2">
      <c r="A234" t="s">
        <v>2818</v>
      </c>
      <c r="B234" t="s">
        <v>5733</v>
      </c>
      <c r="C234" t="s">
        <v>8638</v>
      </c>
      <c r="D234" t="s">
        <v>11630</v>
      </c>
      <c r="E234">
        <v>1</v>
      </c>
      <c r="F234">
        <v>2</v>
      </c>
      <c r="G234">
        <v>0</v>
      </c>
      <c r="H234">
        <v>0</v>
      </c>
      <c r="I234" s="6" t="e">
        <v>#DIV/0!</v>
      </c>
      <c r="J234">
        <v>0</v>
      </c>
      <c r="K234">
        <v>21457</v>
      </c>
      <c r="L234" s="10">
        <v>0</v>
      </c>
      <c r="M234">
        <v>0</v>
      </c>
      <c r="N234">
        <v>854.73</v>
      </c>
      <c r="O234" s="12">
        <v>0</v>
      </c>
      <c r="P234" s="14" t="e">
        <f t="shared" si="6"/>
        <v>#DIV/0!</v>
      </c>
      <c r="Q234" s="14" t="e">
        <f t="shared" si="7"/>
        <v>#DIV/0!</v>
      </c>
    </row>
    <row r="235" spans="1:17" x14ac:dyDescent="0.2">
      <c r="A235" t="s">
        <v>226</v>
      </c>
      <c r="B235" t="s">
        <v>3216</v>
      </c>
      <c r="C235" t="s">
        <v>6127</v>
      </c>
      <c r="D235" t="s">
        <v>9038</v>
      </c>
      <c r="E235">
        <v>1</v>
      </c>
      <c r="F235">
        <v>23</v>
      </c>
      <c r="G235">
        <v>24074</v>
      </c>
      <c r="H235">
        <v>4563.5</v>
      </c>
      <c r="I235" s="6">
        <v>5.2753369124575435</v>
      </c>
      <c r="J235">
        <v>0</v>
      </c>
      <c r="K235">
        <v>0</v>
      </c>
      <c r="L235" s="10" t="e">
        <v>#DIV/0!</v>
      </c>
      <c r="M235">
        <v>0</v>
      </c>
      <c r="N235">
        <v>0</v>
      </c>
      <c r="O235" s="12" t="e">
        <v>#DIV/0!</v>
      </c>
      <c r="P235" s="14" t="e">
        <f t="shared" si="6"/>
        <v>#DIV/0!</v>
      </c>
      <c r="Q235" s="14" t="e">
        <f t="shared" si="7"/>
        <v>#DIV/0!</v>
      </c>
    </row>
    <row r="236" spans="1:17" x14ac:dyDescent="0.2">
      <c r="A236" t="s">
        <v>381</v>
      </c>
      <c r="B236" t="s">
        <v>3366</v>
      </c>
      <c r="C236" t="s">
        <v>6277</v>
      </c>
      <c r="D236" t="s">
        <v>9193</v>
      </c>
      <c r="E236">
        <v>1</v>
      </c>
      <c r="F236">
        <v>6</v>
      </c>
      <c r="G236">
        <v>10183000</v>
      </c>
      <c r="H236">
        <v>7001700</v>
      </c>
      <c r="I236" s="6">
        <v>1.4543610837368068</v>
      </c>
      <c r="J236">
        <v>0</v>
      </c>
      <c r="K236">
        <v>0</v>
      </c>
      <c r="L236" s="10" t="e">
        <v>#DIV/0!</v>
      </c>
      <c r="M236">
        <v>275210</v>
      </c>
      <c r="N236">
        <v>116130</v>
      </c>
      <c r="O236" s="12">
        <v>1.0760489702281779</v>
      </c>
      <c r="P236" s="14" t="e">
        <f t="shared" si="6"/>
        <v>#DIV/0!</v>
      </c>
      <c r="Q236" s="14" t="e">
        <f t="shared" si="7"/>
        <v>#DIV/0!</v>
      </c>
    </row>
    <row r="237" spans="1:17" x14ac:dyDescent="0.2">
      <c r="A237" t="s">
        <v>387</v>
      </c>
      <c r="B237" t="s">
        <v>3371</v>
      </c>
      <c r="C237" t="s">
        <v>6283</v>
      </c>
      <c r="D237" t="s">
        <v>9199</v>
      </c>
      <c r="E237">
        <v>2</v>
      </c>
      <c r="F237">
        <v>2</v>
      </c>
      <c r="G237">
        <v>703380</v>
      </c>
      <c r="H237">
        <v>503100</v>
      </c>
      <c r="I237" s="6">
        <v>1.3980918306499701</v>
      </c>
      <c r="J237">
        <v>0</v>
      </c>
      <c r="K237">
        <v>0</v>
      </c>
      <c r="L237" s="10" t="e">
        <v>#DIV/0!</v>
      </c>
      <c r="M237">
        <v>12554</v>
      </c>
      <c r="N237">
        <v>0</v>
      </c>
      <c r="O237" s="12" t="s">
        <v>11817</v>
      </c>
      <c r="P237" s="14" t="e">
        <f t="shared" si="6"/>
        <v>#DIV/0!</v>
      </c>
      <c r="Q237" s="14" t="e">
        <f t="shared" si="7"/>
        <v>#DIV/0!</v>
      </c>
    </row>
    <row r="238" spans="1:17" x14ac:dyDescent="0.2">
      <c r="A238" t="s">
        <v>452</v>
      </c>
      <c r="B238" t="s">
        <v>3429</v>
      </c>
      <c r="C238" t="s">
        <v>6345</v>
      </c>
      <c r="D238" t="s">
        <v>9264</v>
      </c>
      <c r="E238">
        <v>1</v>
      </c>
      <c r="F238">
        <v>2</v>
      </c>
      <c r="G238">
        <v>100370</v>
      </c>
      <c r="H238">
        <v>114140</v>
      </c>
      <c r="I238" s="6">
        <v>0.87935868231995795</v>
      </c>
      <c r="J238">
        <v>0</v>
      </c>
      <c r="K238">
        <v>0</v>
      </c>
      <c r="L238" s="10" t="e">
        <v>#DIV/0!</v>
      </c>
      <c r="M238">
        <v>0</v>
      </c>
      <c r="N238">
        <v>0</v>
      </c>
      <c r="O238" s="12" t="e">
        <v>#DIV/0!</v>
      </c>
      <c r="P238" s="14" t="e">
        <f t="shared" si="6"/>
        <v>#DIV/0!</v>
      </c>
      <c r="Q238" s="14" t="e">
        <f t="shared" si="7"/>
        <v>#DIV/0!</v>
      </c>
    </row>
    <row r="239" spans="1:17" x14ac:dyDescent="0.2">
      <c r="A239" t="s">
        <v>104</v>
      </c>
      <c r="B239" t="s">
        <v>3101</v>
      </c>
      <c r="C239" t="s">
        <v>6010</v>
      </c>
      <c r="D239" t="s">
        <v>8916</v>
      </c>
      <c r="E239">
        <v>4</v>
      </c>
      <c r="F239">
        <v>6</v>
      </c>
      <c r="G239">
        <v>341300</v>
      </c>
      <c r="H239">
        <v>0</v>
      </c>
      <c r="I239" s="6" t="s">
        <v>11817</v>
      </c>
      <c r="J239">
        <v>0</v>
      </c>
      <c r="K239">
        <v>0</v>
      </c>
      <c r="L239" s="10" t="e">
        <v>#DIV/0!</v>
      </c>
      <c r="M239">
        <v>0</v>
      </c>
      <c r="N239">
        <v>0</v>
      </c>
      <c r="O239" s="12" t="e">
        <v>#DIV/0!</v>
      </c>
      <c r="P239" s="14" t="e">
        <f t="shared" si="6"/>
        <v>#DIV/0!</v>
      </c>
      <c r="Q239" s="14" t="e">
        <f t="shared" si="7"/>
        <v>#DIV/0!</v>
      </c>
    </row>
    <row r="240" spans="1:17" x14ac:dyDescent="0.2">
      <c r="A240" t="s">
        <v>85</v>
      </c>
      <c r="B240" t="s">
        <v>3085</v>
      </c>
      <c r="C240" t="s">
        <v>5993</v>
      </c>
      <c r="D240" t="s">
        <v>8897</v>
      </c>
      <c r="E240">
        <v>7</v>
      </c>
      <c r="F240">
        <v>4</v>
      </c>
      <c r="G240">
        <v>0</v>
      </c>
      <c r="H240">
        <v>0</v>
      </c>
      <c r="I240" s="6" t="e">
        <v>#DIV/0!</v>
      </c>
      <c r="J240">
        <v>0</v>
      </c>
      <c r="K240">
        <v>0</v>
      </c>
      <c r="L240" s="10" t="e">
        <v>#DIV/0!</v>
      </c>
      <c r="M240">
        <v>5333.4</v>
      </c>
      <c r="N240">
        <v>9378.2000000000007</v>
      </c>
      <c r="O240" s="12">
        <v>0.25822418668341679</v>
      </c>
      <c r="P240" s="14" t="e">
        <f t="shared" si="6"/>
        <v>#DIV/0!</v>
      </c>
      <c r="Q240" s="14" t="e">
        <f t="shared" si="7"/>
        <v>#DIV/0!</v>
      </c>
    </row>
    <row r="241" spans="1:17" x14ac:dyDescent="0.2">
      <c r="A241" t="s">
        <v>299</v>
      </c>
      <c r="B241" t="s">
        <v>3286</v>
      </c>
      <c r="C241" t="s">
        <v>6197</v>
      </c>
      <c r="D241" t="s">
        <v>9111</v>
      </c>
      <c r="E241">
        <v>13</v>
      </c>
      <c r="F241">
        <v>12</v>
      </c>
      <c r="G241">
        <v>43777</v>
      </c>
      <c r="H241">
        <v>18194</v>
      </c>
      <c r="I241" s="6">
        <v>2.4061228976585687</v>
      </c>
      <c r="J241">
        <v>0</v>
      </c>
      <c r="K241">
        <v>0</v>
      </c>
      <c r="L241" s="10" t="e">
        <v>#DIV/0!</v>
      </c>
      <c r="M241">
        <v>100.43</v>
      </c>
      <c r="N241">
        <v>0</v>
      </c>
      <c r="O241" s="12" t="s">
        <v>11817</v>
      </c>
      <c r="P241" s="14" t="e">
        <f t="shared" si="6"/>
        <v>#DIV/0!</v>
      </c>
      <c r="Q241" s="14" t="e">
        <f t="shared" si="7"/>
        <v>#DIV/0!</v>
      </c>
    </row>
    <row r="242" spans="1:17" x14ac:dyDescent="0.2">
      <c r="A242" t="s">
        <v>591</v>
      </c>
      <c r="B242" t="s">
        <v>3562</v>
      </c>
      <c r="C242" t="s">
        <v>6476</v>
      </c>
      <c r="D242" t="s">
        <v>9403</v>
      </c>
      <c r="E242">
        <v>4</v>
      </c>
      <c r="F242">
        <v>40</v>
      </c>
      <c r="G242">
        <v>11102</v>
      </c>
      <c r="H242">
        <v>0</v>
      </c>
      <c r="I242" s="6" t="s">
        <v>11817</v>
      </c>
      <c r="J242">
        <v>158.53</v>
      </c>
      <c r="K242">
        <v>0</v>
      </c>
      <c r="L242" s="10" t="s">
        <v>11817</v>
      </c>
      <c r="M242">
        <v>9225.2000000000007</v>
      </c>
      <c r="N242">
        <v>0</v>
      </c>
      <c r="O242" s="12" t="s">
        <v>11817</v>
      </c>
      <c r="P242" s="14" t="e">
        <f t="shared" si="6"/>
        <v>#DIV/0!</v>
      </c>
      <c r="Q242" s="14" t="e">
        <f t="shared" si="7"/>
        <v>#DIV/0!</v>
      </c>
    </row>
    <row r="243" spans="1:17" x14ac:dyDescent="0.2">
      <c r="A243" t="s">
        <v>2689</v>
      </c>
      <c r="B243" t="s">
        <v>5605</v>
      </c>
      <c r="C243" t="s">
        <v>8511</v>
      </c>
      <c r="D243" t="s">
        <v>11501</v>
      </c>
      <c r="E243">
        <v>2</v>
      </c>
      <c r="F243">
        <v>15</v>
      </c>
      <c r="G243">
        <v>0</v>
      </c>
      <c r="H243">
        <v>107670</v>
      </c>
      <c r="I243" s="6">
        <v>0</v>
      </c>
      <c r="J243">
        <v>1992.8</v>
      </c>
      <c r="K243">
        <v>19611</v>
      </c>
      <c r="L243" s="10">
        <v>0.44867469645323338</v>
      </c>
      <c r="M243">
        <v>0</v>
      </c>
      <c r="N243">
        <v>0</v>
      </c>
      <c r="O243" s="12" t="e">
        <v>#DIV/0!</v>
      </c>
      <c r="P243" s="14" t="e">
        <f t="shared" si="6"/>
        <v>#DIV/0!</v>
      </c>
      <c r="Q243" s="14" t="e">
        <f t="shared" si="7"/>
        <v>#DIV/0!</v>
      </c>
    </row>
    <row r="244" spans="1:17" x14ac:dyDescent="0.2">
      <c r="A244" t="s">
        <v>385</v>
      </c>
      <c r="B244" t="s">
        <v>3369</v>
      </c>
      <c r="C244" t="s">
        <v>6281</v>
      </c>
      <c r="D244" t="s">
        <v>9197</v>
      </c>
      <c r="E244">
        <v>6</v>
      </c>
      <c r="F244">
        <v>2</v>
      </c>
      <c r="G244">
        <v>1019500</v>
      </c>
      <c r="H244">
        <v>723910</v>
      </c>
      <c r="I244" s="6">
        <v>1.4083242392010056</v>
      </c>
      <c r="J244">
        <v>0</v>
      </c>
      <c r="K244">
        <v>0</v>
      </c>
      <c r="L244" s="10" t="e">
        <v>#DIV/0!</v>
      </c>
      <c r="M244">
        <v>621560</v>
      </c>
      <c r="N244">
        <v>572960</v>
      </c>
      <c r="O244" s="12">
        <v>0.49257345779261419</v>
      </c>
      <c r="P244" s="14" t="e">
        <f t="shared" si="6"/>
        <v>#DIV/0!</v>
      </c>
      <c r="Q244" s="14" t="e">
        <f t="shared" si="7"/>
        <v>#DIV/0!</v>
      </c>
    </row>
    <row r="245" spans="1:17" x14ac:dyDescent="0.2">
      <c r="A245" t="s">
        <v>458</v>
      </c>
      <c r="B245" t="s">
        <v>3434</v>
      </c>
      <c r="C245" t="s">
        <v>6350</v>
      </c>
      <c r="D245" t="s">
        <v>9270</v>
      </c>
      <c r="E245">
        <v>2</v>
      </c>
      <c r="F245">
        <v>9</v>
      </c>
      <c r="G245">
        <v>14420</v>
      </c>
      <c r="H245">
        <v>18837</v>
      </c>
      <c r="I245" s="6">
        <v>0.7655146785581568</v>
      </c>
      <c r="J245">
        <v>0</v>
      </c>
      <c r="K245">
        <v>0</v>
      </c>
      <c r="L245" s="10" t="e">
        <v>#DIV/0!</v>
      </c>
      <c r="M245">
        <v>132290</v>
      </c>
      <c r="N245">
        <v>0</v>
      </c>
      <c r="O245" s="12" t="s">
        <v>11817</v>
      </c>
      <c r="P245" s="14" t="e">
        <f t="shared" si="6"/>
        <v>#DIV/0!</v>
      </c>
      <c r="Q245" s="14" t="e">
        <f t="shared" si="7"/>
        <v>#DIV/0!</v>
      </c>
    </row>
    <row r="246" spans="1:17" x14ac:dyDescent="0.2">
      <c r="A246" t="s">
        <v>3</v>
      </c>
      <c r="B246" t="s">
        <v>3004</v>
      </c>
      <c r="C246" t="s">
        <v>5911</v>
      </c>
      <c r="D246" t="s">
        <v>8815</v>
      </c>
      <c r="E246">
        <v>7</v>
      </c>
      <c r="F246">
        <v>2</v>
      </c>
      <c r="G246">
        <v>0</v>
      </c>
      <c r="H246">
        <v>0</v>
      </c>
      <c r="I246" s="6" t="e">
        <v>#DIV/0!</v>
      </c>
      <c r="J246">
        <v>0</v>
      </c>
      <c r="K246">
        <v>0</v>
      </c>
      <c r="L246" s="10" t="e">
        <v>#DIV/0!</v>
      </c>
      <c r="M246">
        <v>0</v>
      </c>
      <c r="N246">
        <v>13959</v>
      </c>
      <c r="O246" s="12">
        <v>0</v>
      </c>
      <c r="P246" s="14" t="e">
        <f t="shared" si="6"/>
        <v>#DIV/0!</v>
      </c>
      <c r="Q246" s="14" t="e">
        <f t="shared" si="7"/>
        <v>#DIV/0!</v>
      </c>
    </row>
    <row r="247" spans="1:17" x14ac:dyDescent="0.2">
      <c r="A247" t="s">
        <v>260</v>
      </c>
      <c r="B247" t="s">
        <v>3249</v>
      </c>
      <c r="C247" t="s">
        <v>6160</v>
      </c>
      <c r="D247" t="s">
        <v>9072</v>
      </c>
      <c r="E247">
        <v>1</v>
      </c>
      <c r="F247">
        <v>8</v>
      </c>
      <c r="G247">
        <v>81698</v>
      </c>
      <c r="H247">
        <v>24968</v>
      </c>
      <c r="I247" s="6">
        <v>3.2721082986222365</v>
      </c>
      <c r="J247">
        <v>0</v>
      </c>
      <c r="K247">
        <v>0</v>
      </c>
      <c r="L247" s="10" t="e">
        <v>#DIV/0!</v>
      </c>
      <c r="M247">
        <v>3244.9</v>
      </c>
      <c r="N247">
        <v>0</v>
      </c>
      <c r="O247" s="12" t="s">
        <v>11817</v>
      </c>
      <c r="P247" s="14" t="e">
        <f t="shared" si="6"/>
        <v>#DIV/0!</v>
      </c>
      <c r="Q247" s="14" t="e">
        <f t="shared" si="7"/>
        <v>#DIV/0!</v>
      </c>
    </row>
    <row r="248" spans="1:17" x14ac:dyDescent="0.2">
      <c r="A248" t="s">
        <v>291</v>
      </c>
      <c r="B248" t="s">
        <v>3279</v>
      </c>
      <c r="C248" t="s">
        <v>6189</v>
      </c>
      <c r="D248" t="s">
        <v>9103</v>
      </c>
      <c r="E248">
        <v>1</v>
      </c>
      <c r="F248">
        <v>2</v>
      </c>
      <c r="G248">
        <v>190490</v>
      </c>
      <c r="H248">
        <v>73228</v>
      </c>
      <c r="I248" s="6">
        <v>2.6013273611186976</v>
      </c>
      <c r="J248">
        <v>0</v>
      </c>
      <c r="K248">
        <v>0</v>
      </c>
      <c r="L248" s="10" t="e">
        <v>#DIV/0!</v>
      </c>
      <c r="M248">
        <v>0</v>
      </c>
      <c r="N248">
        <v>0</v>
      </c>
      <c r="O248" s="12" t="e">
        <v>#DIV/0!</v>
      </c>
      <c r="P248" s="14" t="e">
        <f t="shared" si="6"/>
        <v>#DIV/0!</v>
      </c>
      <c r="Q248" s="14" t="e">
        <f t="shared" si="7"/>
        <v>#DIV/0!</v>
      </c>
    </row>
    <row r="249" spans="1:17" x14ac:dyDescent="0.2">
      <c r="A249" t="s">
        <v>575</v>
      </c>
      <c r="B249" t="s">
        <v>3549</v>
      </c>
      <c r="C249" t="s">
        <v>6463</v>
      </c>
      <c r="D249" t="s">
        <v>9387</v>
      </c>
      <c r="E249">
        <v>12</v>
      </c>
      <c r="F249">
        <v>27</v>
      </c>
      <c r="G249">
        <v>0</v>
      </c>
      <c r="H249">
        <v>0</v>
      </c>
      <c r="I249" s="6" t="e">
        <v>#DIV/0!</v>
      </c>
      <c r="J249">
        <v>11377</v>
      </c>
      <c r="K249">
        <v>0</v>
      </c>
      <c r="L249" s="10" t="s">
        <v>11817</v>
      </c>
      <c r="M249">
        <v>320210</v>
      </c>
      <c r="N249">
        <v>0</v>
      </c>
      <c r="O249" s="12" t="s">
        <v>11817</v>
      </c>
      <c r="P249" s="14" t="e">
        <f t="shared" si="6"/>
        <v>#DIV/0!</v>
      </c>
      <c r="Q249" s="14" t="e">
        <f t="shared" si="7"/>
        <v>#DIV/0!</v>
      </c>
    </row>
    <row r="250" spans="1:17" x14ac:dyDescent="0.2">
      <c r="A250" t="s">
        <v>2051</v>
      </c>
      <c r="B250" t="s">
        <v>4989</v>
      </c>
      <c r="C250" t="s">
        <v>7895</v>
      </c>
      <c r="D250" t="s">
        <v>10863</v>
      </c>
      <c r="E250">
        <v>4</v>
      </c>
      <c r="F250">
        <v>4</v>
      </c>
      <c r="G250">
        <v>0</v>
      </c>
      <c r="H250">
        <v>0</v>
      </c>
      <c r="I250" s="6" t="e">
        <v>#DIV/0!</v>
      </c>
      <c r="J250">
        <v>10329</v>
      </c>
      <c r="K250">
        <v>9811.6</v>
      </c>
      <c r="L250" s="10">
        <v>4.6482132646308099</v>
      </c>
      <c r="M250">
        <v>101830</v>
      </c>
      <c r="N250">
        <v>66423</v>
      </c>
      <c r="O250" s="12">
        <v>0.69609659445182859</v>
      </c>
      <c r="P250" s="14" t="e">
        <f t="shared" si="6"/>
        <v>#DIV/0!</v>
      </c>
      <c r="Q250" s="14" t="e">
        <f t="shared" si="7"/>
        <v>#DIV/0!</v>
      </c>
    </row>
    <row r="251" spans="1:17" x14ac:dyDescent="0.2">
      <c r="A251" t="s">
        <v>535</v>
      </c>
      <c r="B251" t="s">
        <v>3511</v>
      </c>
      <c r="C251" t="s">
        <v>6426</v>
      </c>
      <c r="D251" t="s">
        <v>9347</v>
      </c>
      <c r="E251">
        <v>3</v>
      </c>
      <c r="F251">
        <v>32</v>
      </c>
      <c r="G251">
        <v>0</v>
      </c>
      <c r="H251">
        <v>21916</v>
      </c>
      <c r="I251" s="6">
        <v>0</v>
      </c>
      <c r="J251">
        <v>0</v>
      </c>
      <c r="K251">
        <v>0</v>
      </c>
      <c r="L251" s="10" t="e">
        <v>#DIV/0!</v>
      </c>
      <c r="M251">
        <v>0</v>
      </c>
      <c r="N251">
        <v>10873</v>
      </c>
      <c r="O251" s="12">
        <v>0</v>
      </c>
      <c r="P251" s="14" t="e">
        <f t="shared" si="6"/>
        <v>#DIV/0!</v>
      </c>
      <c r="Q251" s="14" t="e">
        <f t="shared" si="7"/>
        <v>#DIV/0!</v>
      </c>
    </row>
    <row r="252" spans="1:17" x14ac:dyDescent="0.2">
      <c r="A252" t="s">
        <v>363</v>
      </c>
      <c r="B252" t="s">
        <v>3348</v>
      </c>
      <c r="C252" t="s">
        <v>6259</v>
      </c>
      <c r="D252" t="s">
        <v>9175</v>
      </c>
      <c r="E252">
        <v>1</v>
      </c>
      <c r="F252">
        <v>14</v>
      </c>
      <c r="G252">
        <v>6622.6</v>
      </c>
      <c r="H252">
        <v>4087.4</v>
      </c>
      <c r="I252" s="6">
        <v>1.6202475901551108</v>
      </c>
      <c r="J252">
        <v>0</v>
      </c>
      <c r="K252">
        <v>0</v>
      </c>
      <c r="L252" s="10" t="e">
        <v>#DIV/0!</v>
      </c>
      <c r="M252">
        <v>11440</v>
      </c>
      <c r="N252">
        <v>3224.9</v>
      </c>
      <c r="O252" s="12">
        <v>1.6107273169625953</v>
      </c>
      <c r="P252" s="14" t="e">
        <f t="shared" si="6"/>
        <v>#DIV/0!</v>
      </c>
      <c r="Q252" s="14" t="e">
        <f t="shared" si="7"/>
        <v>#DIV/0!</v>
      </c>
    </row>
    <row r="253" spans="1:17" x14ac:dyDescent="0.2">
      <c r="A253" t="s">
        <v>2200</v>
      </c>
      <c r="B253" t="s">
        <v>5132</v>
      </c>
      <c r="C253" t="s">
        <v>8039</v>
      </c>
      <c r="D253" t="s">
        <v>11012</v>
      </c>
      <c r="E253">
        <v>21</v>
      </c>
      <c r="F253">
        <v>11</v>
      </c>
      <c r="G253">
        <v>45591</v>
      </c>
      <c r="H253">
        <v>16074</v>
      </c>
      <c r="I253" s="6">
        <v>2.8363195222097799</v>
      </c>
      <c r="J253">
        <v>522.29999999999995</v>
      </c>
      <c r="K253">
        <v>613.96</v>
      </c>
      <c r="L253" s="10">
        <v>3.7561899922110946</v>
      </c>
      <c r="M253">
        <v>0</v>
      </c>
      <c r="N253">
        <v>0</v>
      </c>
      <c r="O253" s="12" t="e">
        <v>#DIV/0!</v>
      </c>
      <c r="P253" s="14" t="e">
        <f t="shared" si="6"/>
        <v>#DIV/0!</v>
      </c>
      <c r="Q253" s="14" t="e">
        <f t="shared" si="7"/>
        <v>#DIV/0!</v>
      </c>
    </row>
    <row r="254" spans="1:17" x14ac:dyDescent="0.2">
      <c r="A254" t="s">
        <v>378</v>
      </c>
      <c r="B254" t="s">
        <v>3363</v>
      </c>
      <c r="C254" t="s">
        <v>6274</v>
      </c>
      <c r="D254" t="s">
        <v>9190</v>
      </c>
      <c r="E254">
        <v>1</v>
      </c>
      <c r="F254">
        <v>2</v>
      </c>
      <c r="G254">
        <v>240050</v>
      </c>
      <c r="H254">
        <v>161440</v>
      </c>
      <c r="I254" s="6">
        <v>1.4869301288404362</v>
      </c>
      <c r="J254">
        <v>0</v>
      </c>
      <c r="K254">
        <v>0</v>
      </c>
      <c r="L254" s="10" t="e">
        <v>#DIV/0!</v>
      </c>
      <c r="M254">
        <v>68380</v>
      </c>
      <c r="N254">
        <v>54251</v>
      </c>
      <c r="O254" s="12">
        <v>0.57231298624420546</v>
      </c>
      <c r="P254" s="14" t="e">
        <f t="shared" si="6"/>
        <v>#DIV/0!</v>
      </c>
      <c r="Q254" s="14" t="e">
        <f t="shared" si="7"/>
        <v>#DIV/0!</v>
      </c>
    </row>
    <row r="255" spans="1:17" x14ac:dyDescent="0.2">
      <c r="A255" t="s">
        <v>2672</v>
      </c>
      <c r="B255" t="s">
        <v>5589</v>
      </c>
      <c r="C255" t="s">
        <v>8495</v>
      </c>
      <c r="D255" t="s">
        <v>11484</v>
      </c>
      <c r="E255">
        <v>2</v>
      </c>
      <c r="F255">
        <v>6</v>
      </c>
      <c r="G255">
        <v>0</v>
      </c>
      <c r="H255">
        <v>0</v>
      </c>
      <c r="I255" s="6" t="e">
        <v>#DIV/0!</v>
      </c>
      <c r="J255">
        <v>22130</v>
      </c>
      <c r="K255">
        <v>176880</v>
      </c>
      <c r="L255" s="10">
        <v>0.55242113671223037</v>
      </c>
      <c r="M255">
        <v>84263</v>
      </c>
      <c r="N255">
        <v>65712</v>
      </c>
      <c r="O255" s="12">
        <v>0.5822432783823277</v>
      </c>
      <c r="P255" s="14" t="e">
        <f t="shared" si="6"/>
        <v>#DIV/0!</v>
      </c>
      <c r="Q255" s="14" t="e">
        <f t="shared" si="7"/>
        <v>#DIV/0!</v>
      </c>
    </row>
    <row r="256" spans="1:17" x14ac:dyDescent="0.2">
      <c r="A256" t="s">
        <v>310</v>
      </c>
      <c r="B256" t="s">
        <v>3297</v>
      </c>
      <c r="C256" t="s">
        <v>6208</v>
      </c>
      <c r="D256" t="s">
        <v>9122</v>
      </c>
      <c r="E256">
        <v>3</v>
      </c>
      <c r="F256">
        <v>8</v>
      </c>
      <c r="G256">
        <v>957010</v>
      </c>
      <c r="H256">
        <v>426250</v>
      </c>
      <c r="I256" s="6">
        <v>2.2451847507331379</v>
      </c>
      <c r="J256">
        <v>0</v>
      </c>
      <c r="K256">
        <v>0</v>
      </c>
      <c r="L256" s="10" t="e">
        <v>#DIV/0!</v>
      </c>
      <c r="M256">
        <v>0</v>
      </c>
      <c r="N256">
        <v>0</v>
      </c>
      <c r="O256" s="12" t="e">
        <v>#DIV/0!</v>
      </c>
      <c r="P256" s="14" t="e">
        <f t="shared" si="6"/>
        <v>#DIV/0!</v>
      </c>
      <c r="Q256" s="14" t="e">
        <f t="shared" si="7"/>
        <v>#DIV/0!</v>
      </c>
    </row>
    <row r="257" spans="1:17" x14ac:dyDescent="0.2">
      <c r="A257" t="s">
        <v>67</v>
      </c>
      <c r="B257" t="s">
        <v>3068</v>
      </c>
      <c r="C257" t="s">
        <v>5975</v>
      </c>
      <c r="D257" t="s">
        <v>8879</v>
      </c>
      <c r="E257">
        <v>4</v>
      </c>
      <c r="F257">
        <v>8</v>
      </c>
      <c r="G257">
        <v>0</v>
      </c>
      <c r="H257">
        <v>0</v>
      </c>
      <c r="I257" s="6" t="e">
        <v>#DIV/0!</v>
      </c>
      <c r="J257">
        <v>0</v>
      </c>
      <c r="K257">
        <v>0</v>
      </c>
      <c r="L257" s="10" t="e">
        <v>#DIV/0!</v>
      </c>
      <c r="M257">
        <v>0</v>
      </c>
      <c r="N257">
        <v>16991</v>
      </c>
      <c r="O257" s="12">
        <v>0</v>
      </c>
      <c r="P257" s="14" t="e">
        <f t="shared" si="6"/>
        <v>#DIV/0!</v>
      </c>
      <c r="Q257" s="14" t="e">
        <f t="shared" si="7"/>
        <v>#DIV/0!</v>
      </c>
    </row>
    <row r="258" spans="1:17" x14ac:dyDescent="0.2">
      <c r="A258" t="s">
        <v>1864</v>
      </c>
      <c r="B258" t="s">
        <v>4807</v>
      </c>
      <c r="C258" t="s">
        <v>7714</v>
      </c>
      <c r="D258" t="s">
        <v>10676</v>
      </c>
      <c r="E258">
        <v>8</v>
      </c>
      <c r="F258">
        <v>10</v>
      </c>
      <c r="G258">
        <v>0</v>
      </c>
      <c r="H258">
        <v>0</v>
      </c>
      <c r="I258" s="6" t="e">
        <v>#DIV/0!</v>
      </c>
      <c r="J258">
        <v>242770</v>
      </c>
      <c r="K258">
        <v>185400</v>
      </c>
      <c r="L258" s="10">
        <v>5.7816645616032343</v>
      </c>
      <c r="M258">
        <v>165470</v>
      </c>
      <c r="N258">
        <v>124430</v>
      </c>
      <c r="O258" s="12">
        <v>0.6038185038211259</v>
      </c>
      <c r="P258" s="14" t="e">
        <f t="shared" ref="P258:P321" si="8">AVERAGE(I258,L258,O258)</f>
        <v>#DIV/0!</v>
      </c>
      <c r="Q258" s="14" t="e">
        <f t="shared" ref="Q258:Q321" si="9">STDEV(I258,L258,O258)</f>
        <v>#DIV/0!</v>
      </c>
    </row>
    <row r="259" spans="1:17" x14ac:dyDescent="0.2">
      <c r="A259" t="s">
        <v>396</v>
      </c>
      <c r="B259" t="s">
        <v>3379</v>
      </c>
      <c r="C259" t="s">
        <v>6292</v>
      </c>
      <c r="D259" t="s">
        <v>9208</v>
      </c>
      <c r="E259">
        <v>3</v>
      </c>
      <c r="F259">
        <v>2</v>
      </c>
      <c r="G259">
        <v>404930</v>
      </c>
      <c r="H259">
        <v>298510</v>
      </c>
      <c r="I259" s="6">
        <v>1.3565039697162573</v>
      </c>
      <c r="J259">
        <v>0</v>
      </c>
      <c r="K259">
        <v>0</v>
      </c>
      <c r="L259" s="10" t="e">
        <v>#DIV/0!</v>
      </c>
      <c r="M259">
        <v>0</v>
      </c>
      <c r="N259">
        <v>0</v>
      </c>
      <c r="O259" s="12" t="e">
        <v>#DIV/0!</v>
      </c>
      <c r="P259" s="14" t="e">
        <f t="shared" si="8"/>
        <v>#DIV/0!</v>
      </c>
      <c r="Q259" s="14" t="e">
        <f t="shared" si="9"/>
        <v>#DIV/0!</v>
      </c>
    </row>
    <row r="260" spans="1:17" x14ac:dyDescent="0.2">
      <c r="A260" t="s">
        <v>498</v>
      </c>
      <c r="B260" t="s">
        <v>3474</v>
      </c>
      <c r="C260" t="s">
        <v>6389</v>
      </c>
      <c r="D260" t="s">
        <v>9310</v>
      </c>
      <c r="E260">
        <v>7</v>
      </c>
      <c r="F260">
        <v>11</v>
      </c>
      <c r="G260">
        <v>0</v>
      </c>
      <c r="H260">
        <v>9417.2999999999993</v>
      </c>
      <c r="I260" s="6">
        <v>0</v>
      </c>
      <c r="J260">
        <v>0</v>
      </c>
      <c r="K260">
        <v>0</v>
      </c>
      <c r="L260" s="10" t="e">
        <v>#DIV/0!</v>
      </c>
      <c r="M260">
        <v>0</v>
      </c>
      <c r="N260">
        <v>0</v>
      </c>
      <c r="O260" s="12" t="e">
        <v>#DIV/0!</v>
      </c>
      <c r="P260" s="14" t="e">
        <f t="shared" si="8"/>
        <v>#DIV/0!</v>
      </c>
      <c r="Q260" s="14" t="e">
        <f t="shared" si="9"/>
        <v>#DIV/0!</v>
      </c>
    </row>
    <row r="261" spans="1:17" x14ac:dyDescent="0.2">
      <c r="A261" t="s">
        <v>400</v>
      </c>
      <c r="B261" t="s">
        <v>3382</v>
      </c>
      <c r="C261" t="s">
        <v>6296</v>
      </c>
      <c r="D261" t="s">
        <v>9212</v>
      </c>
      <c r="E261">
        <v>3</v>
      </c>
      <c r="F261">
        <v>13</v>
      </c>
      <c r="G261">
        <v>8727.2999999999993</v>
      </c>
      <c r="H261">
        <v>6555.9</v>
      </c>
      <c r="I261" s="6">
        <v>1.3312131057520706</v>
      </c>
      <c r="J261">
        <v>0</v>
      </c>
      <c r="K261">
        <v>0</v>
      </c>
      <c r="L261" s="10" t="e">
        <v>#DIV/0!</v>
      </c>
      <c r="M261">
        <v>12715</v>
      </c>
      <c r="N261">
        <v>2351.5</v>
      </c>
      <c r="O261" s="12">
        <v>2.4551816716702941</v>
      </c>
      <c r="P261" s="14" t="e">
        <f t="shared" si="8"/>
        <v>#DIV/0!</v>
      </c>
      <c r="Q261" s="14" t="e">
        <f t="shared" si="9"/>
        <v>#DIV/0!</v>
      </c>
    </row>
    <row r="262" spans="1:17" x14ac:dyDescent="0.2">
      <c r="A262" t="s">
        <v>15</v>
      </c>
      <c r="B262" t="s">
        <v>3016</v>
      </c>
      <c r="C262" t="s">
        <v>5923</v>
      </c>
      <c r="D262" t="s">
        <v>8827</v>
      </c>
      <c r="E262">
        <v>3</v>
      </c>
      <c r="F262">
        <v>4</v>
      </c>
      <c r="G262">
        <v>0</v>
      </c>
      <c r="H262">
        <v>0</v>
      </c>
      <c r="I262" s="6" t="e">
        <v>#DIV/0!</v>
      </c>
      <c r="J262">
        <v>0</v>
      </c>
      <c r="K262">
        <v>0</v>
      </c>
      <c r="L262" s="10" t="e">
        <v>#DIV/0!</v>
      </c>
      <c r="M262">
        <v>0</v>
      </c>
      <c r="N262">
        <v>1162.7</v>
      </c>
      <c r="O262" s="12">
        <v>0</v>
      </c>
      <c r="P262" s="14" t="e">
        <f t="shared" si="8"/>
        <v>#DIV/0!</v>
      </c>
      <c r="Q262" s="14" t="e">
        <f t="shared" si="9"/>
        <v>#DIV/0!</v>
      </c>
    </row>
    <row r="263" spans="1:17" x14ac:dyDescent="0.2">
      <c r="A263" t="s">
        <v>125</v>
      </c>
      <c r="B263" t="s">
        <v>3121</v>
      </c>
      <c r="C263" t="s">
        <v>6031</v>
      </c>
      <c r="D263" t="s">
        <v>8937</v>
      </c>
      <c r="E263">
        <v>3</v>
      </c>
      <c r="F263">
        <v>26</v>
      </c>
      <c r="G263">
        <v>2819.2</v>
      </c>
      <c r="H263">
        <v>0</v>
      </c>
      <c r="I263" s="6" t="s">
        <v>11817</v>
      </c>
      <c r="J263">
        <v>0</v>
      </c>
      <c r="K263">
        <v>0</v>
      </c>
      <c r="L263" s="10" t="e">
        <v>#DIV/0!</v>
      </c>
      <c r="M263">
        <v>45147</v>
      </c>
      <c r="N263">
        <v>0</v>
      </c>
      <c r="O263" s="12" t="s">
        <v>11817</v>
      </c>
      <c r="P263" s="14" t="e">
        <f t="shared" si="8"/>
        <v>#DIV/0!</v>
      </c>
      <c r="Q263" s="14" t="e">
        <f t="shared" si="9"/>
        <v>#DIV/0!</v>
      </c>
    </row>
    <row r="264" spans="1:17" x14ac:dyDescent="0.2">
      <c r="A264" t="s">
        <v>284</v>
      </c>
      <c r="B264" t="s">
        <v>3272</v>
      </c>
      <c r="C264" t="s">
        <v>6182</v>
      </c>
      <c r="D264" t="s">
        <v>9096</v>
      </c>
      <c r="E264">
        <v>2</v>
      </c>
      <c r="F264">
        <v>6</v>
      </c>
      <c r="G264">
        <v>250570</v>
      </c>
      <c r="H264">
        <v>90517</v>
      </c>
      <c r="I264" s="6">
        <v>2.7682092866533359</v>
      </c>
      <c r="J264">
        <v>0</v>
      </c>
      <c r="K264">
        <v>0</v>
      </c>
      <c r="L264" s="10" t="e">
        <v>#DIV/0!</v>
      </c>
      <c r="M264">
        <v>0</v>
      </c>
      <c r="N264">
        <v>0</v>
      </c>
      <c r="O264" s="12" t="e">
        <v>#DIV/0!</v>
      </c>
      <c r="P264" s="14" t="e">
        <f t="shared" si="8"/>
        <v>#DIV/0!</v>
      </c>
      <c r="Q264" s="14" t="e">
        <f t="shared" si="9"/>
        <v>#DIV/0!</v>
      </c>
    </row>
    <row r="265" spans="1:17" x14ac:dyDescent="0.2">
      <c r="A265" t="s">
        <v>2387</v>
      </c>
      <c r="B265" t="s">
        <v>5311</v>
      </c>
      <c r="C265" t="s">
        <v>8218</v>
      </c>
      <c r="D265" t="s">
        <v>11199</v>
      </c>
      <c r="E265">
        <v>5</v>
      </c>
      <c r="F265">
        <v>7</v>
      </c>
      <c r="G265">
        <v>0</v>
      </c>
      <c r="H265">
        <v>0</v>
      </c>
      <c r="I265" s="6" t="e">
        <v>#DIV/0!</v>
      </c>
      <c r="J265">
        <v>7624</v>
      </c>
      <c r="K265">
        <v>13577</v>
      </c>
      <c r="L265" s="10">
        <v>2.4794004315080804</v>
      </c>
      <c r="M265">
        <v>0</v>
      </c>
      <c r="N265">
        <v>229410</v>
      </c>
      <c r="O265" s="12">
        <v>0</v>
      </c>
      <c r="P265" s="14" t="e">
        <f t="shared" si="8"/>
        <v>#DIV/0!</v>
      </c>
      <c r="Q265" s="14" t="e">
        <f t="shared" si="9"/>
        <v>#DIV/0!</v>
      </c>
    </row>
    <row r="266" spans="1:17" x14ac:dyDescent="0.2">
      <c r="A266" t="s">
        <v>151</v>
      </c>
      <c r="B266" t="s">
        <v>3147</v>
      </c>
      <c r="C266" t="s">
        <v>6057</v>
      </c>
      <c r="D266" t="s">
        <v>8963</v>
      </c>
      <c r="E266">
        <v>3</v>
      </c>
      <c r="F266">
        <v>10</v>
      </c>
      <c r="G266">
        <v>177990</v>
      </c>
      <c r="H266">
        <v>0</v>
      </c>
      <c r="I266" s="6" t="s">
        <v>11817</v>
      </c>
      <c r="J266">
        <v>0</v>
      </c>
      <c r="K266">
        <v>0</v>
      </c>
      <c r="L266" s="10" t="e">
        <v>#DIV/0!</v>
      </c>
      <c r="M266">
        <v>0</v>
      </c>
      <c r="N266">
        <v>108470</v>
      </c>
      <c r="O266" s="12">
        <v>0</v>
      </c>
      <c r="P266" s="14" t="e">
        <f t="shared" si="8"/>
        <v>#DIV/0!</v>
      </c>
      <c r="Q266" s="14" t="e">
        <f t="shared" si="9"/>
        <v>#DIV/0!</v>
      </c>
    </row>
    <row r="267" spans="1:17" x14ac:dyDescent="0.2">
      <c r="A267" t="s">
        <v>98</v>
      </c>
      <c r="B267" t="s">
        <v>3095</v>
      </c>
      <c r="C267" t="s">
        <v>6004</v>
      </c>
      <c r="D267" t="s">
        <v>8910</v>
      </c>
      <c r="E267">
        <v>4</v>
      </c>
      <c r="F267">
        <v>3</v>
      </c>
      <c r="G267">
        <v>2167500</v>
      </c>
      <c r="H267">
        <v>0</v>
      </c>
      <c r="I267" s="6" t="s">
        <v>11817</v>
      </c>
      <c r="J267">
        <v>0</v>
      </c>
      <c r="K267">
        <v>0</v>
      </c>
      <c r="L267" s="10" t="e">
        <v>#DIV/0!</v>
      </c>
      <c r="M267">
        <v>0</v>
      </c>
      <c r="N267">
        <v>0</v>
      </c>
      <c r="O267" s="12" t="e">
        <v>#DIV/0!</v>
      </c>
      <c r="P267" s="14" t="e">
        <f t="shared" si="8"/>
        <v>#DIV/0!</v>
      </c>
      <c r="Q267" s="14" t="e">
        <f t="shared" si="9"/>
        <v>#DIV/0!</v>
      </c>
    </row>
    <row r="268" spans="1:17" x14ac:dyDescent="0.2">
      <c r="A268" t="s">
        <v>496</v>
      </c>
      <c r="B268" t="s">
        <v>3472</v>
      </c>
      <c r="C268" t="s">
        <v>6387</v>
      </c>
      <c r="D268" t="s">
        <v>9308</v>
      </c>
      <c r="E268">
        <v>8</v>
      </c>
      <c r="F268">
        <v>18</v>
      </c>
      <c r="G268">
        <v>0</v>
      </c>
      <c r="H268">
        <v>58485</v>
      </c>
      <c r="I268" s="6">
        <v>0</v>
      </c>
      <c r="J268">
        <v>0</v>
      </c>
      <c r="K268">
        <v>0</v>
      </c>
      <c r="L268" s="10" t="e">
        <v>#DIV/0!</v>
      </c>
      <c r="M268">
        <v>0</v>
      </c>
      <c r="N268">
        <v>0</v>
      </c>
      <c r="O268" s="12" t="e">
        <v>#DIV/0!</v>
      </c>
      <c r="P268" s="14" t="e">
        <f t="shared" si="8"/>
        <v>#DIV/0!</v>
      </c>
      <c r="Q268" s="14" t="e">
        <f t="shared" si="9"/>
        <v>#DIV/0!</v>
      </c>
    </row>
    <row r="269" spans="1:17" x14ac:dyDescent="0.2">
      <c r="A269" t="s">
        <v>2382</v>
      </c>
      <c r="B269" t="s">
        <v>5307</v>
      </c>
      <c r="C269" t="s">
        <v>8214</v>
      </c>
      <c r="D269" t="s">
        <v>11194</v>
      </c>
      <c r="E269">
        <v>3</v>
      </c>
      <c r="F269">
        <v>2</v>
      </c>
      <c r="G269">
        <v>0</v>
      </c>
      <c r="H269">
        <v>0</v>
      </c>
      <c r="I269" s="6" t="e">
        <v>#DIV/0!</v>
      </c>
      <c r="J269">
        <v>3996.8</v>
      </c>
      <c r="K269">
        <v>7047.6</v>
      </c>
      <c r="L269" s="10">
        <v>2.5040256463556689</v>
      </c>
      <c r="M269">
        <v>86644</v>
      </c>
      <c r="N269">
        <v>50797</v>
      </c>
      <c r="O269" s="12">
        <v>0.77448441241438459</v>
      </c>
      <c r="P269" s="14" t="e">
        <f t="shared" si="8"/>
        <v>#DIV/0!</v>
      </c>
      <c r="Q269" s="14" t="e">
        <f t="shared" si="9"/>
        <v>#DIV/0!</v>
      </c>
    </row>
    <row r="270" spans="1:17" x14ac:dyDescent="0.2">
      <c r="A270" t="s">
        <v>278</v>
      </c>
      <c r="B270" t="s">
        <v>3267</v>
      </c>
      <c r="C270" t="s">
        <v>6177</v>
      </c>
      <c r="D270" t="s">
        <v>9090</v>
      </c>
      <c r="E270">
        <v>4</v>
      </c>
      <c r="F270">
        <v>8</v>
      </c>
      <c r="G270">
        <v>16545000</v>
      </c>
      <c r="H270">
        <v>5693600</v>
      </c>
      <c r="I270" s="6">
        <v>2.9058943375017563</v>
      </c>
      <c r="J270">
        <v>0</v>
      </c>
      <c r="K270">
        <v>0</v>
      </c>
      <c r="L270" s="10" t="e">
        <v>#DIV/0!</v>
      </c>
      <c r="M270">
        <v>56142</v>
      </c>
      <c r="N270">
        <v>0</v>
      </c>
      <c r="O270" s="12" t="s">
        <v>11817</v>
      </c>
      <c r="P270" s="14" t="e">
        <f t="shared" si="8"/>
        <v>#DIV/0!</v>
      </c>
      <c r="Q270" s="14" t="e">
        <f t="shared" si="9"/>
        <v>#DIV/0!</v>
      </c>
    </row>
    <row r="271" spans="1:17" x14ac:dyDescent="0.2">
      <c r="A271" t="s">
        <v>2993</v>
      </c>
      <c r="B271" t="s">
        <v>5900</v>
      </c>
      <c r="C271" t="s">
        <v>8804</v>
      </c>
      <c r="D271" t="s">
        <v>11805</v>
      </c>
      <c r="E271">
        <v>1</v>
      </c>
      <c r="F271">
        <v>6</v>
      </c>
      <c r="G271">
        <v>0</v>
      </c>
      <c r="H271">
        <v>132150</v>
      </c>
      <c r="I271" s="6">
        <v>0</v>
      </c>
      <c r="J271">
        <v>0</v>
      </c>
      <c r="K271">
        <v>8384.7999999999993</v>
      </c>
      <c r="L271" s="10">
        <v>0</v>
      </c>
      <c r="M271">
        <v>0</v>
      </c>
      <c r="N271">
        <v>0</v>
      </c>
      <c r="O271" s="12" t="e">
        <v>#DIV/0!</v>
      </c>
      <c r="P271" s="14" t="e">
        <f t="shared" si="8"/>
        <v>#DIV/0!</v>
      </c>
      <c r="Q271" s="14" t="e">
        <f t="shared" si="9"/>
        <v>#DIV/0!</v>
      </c>
    </row>
    <row r="272" spans="1:17" x14ac:dyDescent="0.2">
      <c r="A272" t="s">
        <v>252</v>
      </c>
      <c r="B272" t="s">
        <v>3242</v>
      </c>
      <c r="C272" t="s">
        <v>6153</v>
      </c>
      <c r="D272" t="s">
        <v>9064</v>
      </c>
      <c r="E272">
        <v>8</v>
      </c>
      <c r="F272">
        <v>23</v>
      </c>
      <c r="G272">
        <v>1872300</v>
      </c>
      <c r="H272">
        <v>508710</v>
      </c>
      <c r="I272" s="6">
        <v>3.6804859350120895</v>
      </c>
      <c r="J272">
        <v>0</v>
      </c>
      <c r="K272">
        <v>0</v>
      </c>
      <c r="L272" s="10" t="e">
        <v>#DIV/0!</v>
      </c>
      <c r="M272">
        <v>0</v>
      </c>
      <c r="N272">
        <v>0</v>
      </c>
      <c r="O272" s="12" t="e">
        <v>#DIV/0!</v>
      </c>
      <c r="P272" s="14" t="e">
        <f t="shared" si="8"/>
        <v>#DIV/0!</v>
      </c>
      <c r="Q272" s="14" t="e">
        <f t="shared" si="9"/>
        <v>#DIV/0!</v>
      </c>
    </row>
    <row r="273" spans="1:20" x14ac:dyDescent="0.2">
      <c r="A273" t="s">
        <v>127</v>
      </c>
      <c r="B273" t="s">
        <v>3123</v>
      </c>
      <c r="C273" t="s">
        <v>6033</v>
      </c>
      <c r="D273" t="s">
        <v>8939</v>
      </c>
      <c r="E273">
        <v>2</v>
      </c>
      <c r="F273">
        <v>8</v>
      </c>
      <c r="G273">
        <v>76581</v>
      </c>
      <c r="H273">
        <v>0</v>
      </c>
      <c r="I273" s="6" t="s">
        <v>11817</v>
      </c>
      <c r="J273">
        <v>0</v>
      </c>
      <c r="K273">
        <v>0</v>
      </c>
      <c r="L273" s="10" t="e">
        <v>#DIV/0!</v>
      </c>
      <c r="M273">
        <v>15521</v>
      </c>
      <c r="N273">
        <v>9571.7999999999993</v>
      </c>
      <c r="O273" s="12">
        <v>0.7362720855123045</v>
      </c>
      <c r="P273" s="14" t="e">
        <f t="shared" si="8"/>
        <v>#DIV/0!</v>
      </c>
      <c r="Q273" s="14" t="e">
        <f t="shared" si="9"/>
        <v>#DIV/0!</v>
      </c>
    </row>
    <row r="274" spans="1:20" x14ac:dyDescent="0.2">
      <c r="A274" s="2" t="s">
        <v>93</v>
      </c>
      <c r="B274" s="2"/>
      <c r="C274" s="2"/>
      <c r="D274" s="2" t="s">
        <v>8905</v>
      </c>
      <c r="E274" s="2">
        <v>2</v>
      </c>
      <c r="F274" s="2">
        <v>21</v>
      </c>
      <c r="G274" s="2">
        <v>0</v>
      </c>
      <c r="H274" s="2">
        <v>0</v>
      </c>
      <c r="I274" s="7" t="e">
        <v>#DIV/0!</v>
      </c>
      <c r="J274" s="2">
        <v>0</v>
      </c>
      <c r="K274" s="2">
        <v>0</v>
      </c>
      <c r="L274" s="7" t="e">
        <v>#DIV/0!</v>
      </c>
      <c r="M274" s="2">
        <v>0</v>
      </c>
      <c r="N274" s="2">
        <v>11746</v>
      </c>
      <c r="O274" s="7">
        <v>0</v>
      </c>
      <c r="P274" s="7" t="e">
        <f t="shared" si="8"/>
        <v>#DIV/0!</v>
      </c>
      <c r="Q274" s="7" t="e">
        <f t="shared" si="9"/>
        <v>#DIV/0!</v>
      </c>
      <c r="R274" s="2"/>
      <c r="S274" s="2"/>
      <c r="T274" s="2"/>
    </row>
    <row r="275" spans="1:20" x14ac:dyDescent="0.2">
      <c r="A275" t="s">
        <v>455</v>
      </c>
      <c r="B275" t="s">
        <v>3431</v>
      </c>
      <c r="C275" t="s">
        <v>6347</v>
      </c>
      <c r="D275" t="s">
        <v>9267</v>
      </c>
      <c r="E275">
        <v>1</v>
      </c>
      <c r="F275">
        <v>26</v>
      </c>
      <c r="G275">
        <v>390200</v>
      </c>
      <c r="H275">
        <v>480040</v>
      </c>
      <c r="I275" s="6">
        <v>0.81284892925589536</v>
      </c>
      <c r="J275">
        <v>0</v>
      </c>
      <c r="K275">
        <v>0</v>
      </c>
      <c r="L275" s="10" t="e">
        <v>#DIV/0!</v>
      </c>
      <c r="M275">
        <v>0</v>
      </c>
      <c r="N275">
        <v>0</v>
      </c>
      <c r="O275" s="12" t="e">
        <v>#DIV/0!</v>
      </c>
      <c r="P275" s="14" t="e">
        <f t="shared" si="8"/>
        <v>#DIV/0!</v>
      </c>
      <c r="Q275" s="14" t="e">
        <f t="shared" si="9"/>
        <v>#DIV/0!</v>
      </c>
    </row>
    <row r="276" spans="1:20" x14ac:dyDescent="0.2">
      <c r="A276" t="s">
        <v>83</v>
      </c>
      <c r="B276" t="s">
        <v>3084</v>
      </c>
      <c r="C276" t="s">
        <v>5991</v>
      </c>
      <c r="D276" t="s">
        <v>8895</v>
      </c>
      <c r="E276">
        <v>14</v>
      </c>
      <c r="F276">
        <v>3</v>
      </c>
      <c r="G276">
        <v>0</v>
      </c>
      <c r="H276">
        <v>0</v>
      </c>
      <c r="I276" s="6" t="e">
        <v>#DIV/0!</v>
      </c>
      <c r="J276">
        <v>0</v>
      </c>
      <c r="K276">
        <v>0</v>
      </c>
      <c r="L276" s="10" t="e">
        <v>#DIV/0!</v>
      </c>
      <c r="M276">
        <v>17243</v>
      </c>
      <c r="N276">
        <v>19607</v>
      </c>
      <c r="O276" s="12">
        <v>0.39931344318606382</v>
      </c>
      <c r="P276" s="14" t="e">
        <f t="shared" si="8"/>
        <v>#DIV/0!</v>
      </c>
      <c r="Q276" s="14" t="e">
        <f t="shared" si="9"/>
        <v>#DIV/0!</v>
      </c>
    </row>
    <row r="277" spans="1:20" x14ac:dyDescent="0.2">
      <c r="A277" t="s">
        <v>73</v>
      </c>
      <c r="B277" t="s">
        <v>3074</v>
      </c>
      <c r="C277" t="s">
        <v>5981</v>
      </c>
      <c r="D277" t="s">
        <v>8885</v>
      </c>
      <c r="E277">
        <v>15</v>
      </c>
      <c r="F277">
        <v>18</v>
      </c>
      <c r="G277">
        <v>0</v>
      </c>
      <c r="H277">
        <v>0</v>
      </c>
      <c r="I277" s="6" t="e">
        <v>#DIV/0!</v>
      </c>
      <c r="J277">
        <v>0</v>
      </c>
      <c r="K277">
        <v>0</v>
      </c>
      <c r="L277" s="10" t="e">
        <v>#DIV/0!</v>
      </c>
      <c r="M277">
        <v>9151.7000000000007</v>
      </c>
      <c r="N277">
        <v>0</v>
      </c>
      <c r="O277" s="12" t="s">
        <v>11817</v>
      </c>
      <c r="P277" s="14" t="e">
        <f t="shared" si="8"/>
        <v>#DIV/0!</v>
      </c>
      <c r="Q277" s="14" t="e">
        <f t="shared" si="9"/>
        <v>#DIV/0!</v>
      </c>
    </row>
    <row r="278" spans="1:20" x14ac:dyDescent="0.2">
      <c r="A278" t="s">
        <v>59</v>
      </c>
      <c r="B278" t="s">
        <v>3060</v>
      </c>
      <c r="C278" t="s">
        <v>5967</v>
      </c>
      <c r="D278" t="s">
        <v>8871</v>
      </c>
      <c r="E278">
        <v>5</v>
      </c>
      <c r="F278">
        <v>9</v>
      </c>
      <c r="G278">
        <v>0</v>
      </c>
      <c r="H278">
        <v>0</v>
      </c>
      <c r="I278" s="6" t="e">
        <v>#DIV/0!</v>
      </c>
      <c r="J278">
        <v>0</v>
      </c>
      <c r="K278">
        <v>0</v>
      </c>
      <c r="L278" s="10" t="e">
        <v>#DIV/0!</v>
      </c>
      <c r="M278">
        <v>1551.1</v>
      </c>
      <c r="N278">
        <v>3694.4</v>
      </c>
      <c r="O278" s="12">
        <v>0.19063741225875327</v>
      </c>
      <c r="P278" s="14" t="e">
        <f t="shared" si="8"/>
        <v>#DIV/0!</v>
      </c>
      <c r="Q278" s="14" t="e">
        <f t="shared" si="9"/>
        <v>#DIV/0!</v>
      </c>
    </row>
    <row r="279" spans="1:20" x14ac:dyDescent="0.2">
      <c r="A279" t="s">
        <v>132</v>
      </c>
      <c r="B279" t="s">
        <v>3128</v>
      </c>
      <c r="C279" t="s">
        <v>6038</v>
      </c>
      <c r="D279" t="s">
        <v>8944</v>
      </c>
      <c r="E279">
        <v>3</v>
      </c>
      <c r="F279">
        <v>9</v>
      </c>
      <c r="G279">
        <v>10619</v>
      </c>
      <c r="H279">
        <v>0</v>
      </c>
      <c r="I279" s="6" t="s">
        <v>11817</v>
      </c>
      <c r="J279">
        <v>0</v>
      </c>
      <c r="K279">
        <v>0</v>
      </c>
      <c r="L279" s="10" t="e">
        <v>#DIV/0!</v>
      </c>
      <c r="M279">
        <v>0</v>
      </c>
      <c r="N279">
        <v>214.19</v>
      </c>
      <c r="O279" s="12">
        <v>0</v>
      </c>
      <c r="P279" s="14" t="e">
        <f t="shared" si="8"/>
        <v>#DIV/0!</v>
      </c>
      <c r="Q279" s="14" t="e">
        <f t="shared" si="9"/>
        <v>#DIV/0!</v>
      </c>
    </row>
    <row r="280" spans="1:20" x14ac:dyDescent="0.2">
      <c r="A280" t="s">
        <v>424</v>
      </c>
      <c r="B280" t="s">
        <v>3403</v>
      </c>
      <c r="C280" t="s">
        <v>6319</v>
      </c>
      <c r="D280" t="s">
        <v>9236</v>
      </c>
      <c r="E280">
        <v>17</v>
      </c>
      <c r="F280">
        <v>10</v>
      </c>
      <c r="G280">
        <v>220590</v>
      </c>
      <c r="H280">
        <v>187370</v>
      </c>
      <c r="I280" s="6">
        <v>1.1772962587393927</v>
      </c>
      <c r="J280">
        <v>0</v>
      </c>
      <c r="K280">
        <v>0</v>
      </c>
      <c r="L280" s="10" t="e">
        <v>#DIV/0!</v>
      </c>
      <c r="M280">
        <v>0</v>
      </c>
      <c r="N280">
        <v>0</v>
      </c>
      <c r="O280" s="12" t="e">
        <v>#DIV/0!</v>
      </c>
      <c r="P280" s="14" t="e">
        <f t="shared" si="8"/>
        <v>#DIV/0!</v>
      </c>
      <c r="Q280" s="14" t="e">
        <f t="shared" si="9"/>
        <v>#DIV/0!</v>
      </c>
    </row>
    <row r="281" spans="1:20" x14ac:dyDescent="0.2">
      <c r="A281" t="s">
        <v>1479</v>
      </c>
      <c r="B281" t="s">
        <v>4432</v>
      </c>
      <c r="C281" t="s">
        <v>7343</v>
      </c>
      <c r="D281" t="s">
        <v>10291</v>
      </c>
      <c r="E281">
        <v>5</v>
      </c>
      <c r="F281">
        <v>2</v>
      </c>
      <c r="G281">
        <v>0</v>
      </c>
      <c r="H281">
        <v>0</v>
      </c>
      <c r="I281" s="6" t="e">
        <v>#DIV/0!</v>
      </c>
      <c r="J281">
        <v>247110</v>
      </c>
      <c r="K281">
        <v>128240</v>
      </c>
      <c r="L281" s="10">
        <v>8.5081358203067889</v>
      </c>
      <c r="M281">
        <v>1830700</v>
      </c>
      <c r="N281">
        <v>981780</v>
      </c>
      <c r="O281" s="12">
        <v>0.84667210740105381</v>
      </c>
      <c r="P281" s="14" t="e">
        <f t="shared" si="8"/>
        <v>#DIV/0!</v>
      </c>
      <c r="Q281" s="14" t="e">
        <f t="shared" si="9"/>
        <v>#DIV/0!</v>
      </c>
    </row>
    <row r="282" spans="1:20" x14ac:dyDescent="0.2">
      <c r="A282" t="s">
        <v>330</v>
      </c>
      <c r="B282" t="s">
        <v>3316</v>
      </c>
      <c r="C282" t="s">
        <v>6227</v>
      </c>
      <c r="D282" t="s">
        <v>9142</v>
      </c>
      <c r="E282">
        <v>4</v>
      </c>
      <c r="F282">
        <v>18</v>
      </c>
      <c r="G282">
        <v>118450</v>
      </c>
      <c r="H282">
        <v>59066</v>
      </c>
      <c r="I282" s="6">
        <v>2.0053838079436561</v>
      </c>
      <c r="J282">
        <v>0</v>
      </c>
      <c r="K282">
        <v>0</v>
      </c>
      <c r="L282" s="10" t="e">
        <v>#DIV/0!</v>
      </c>
      <c r="M282">
        <v>0</v>
      </c>
      <c r="N282">
        <v>0</v>
      </c>
      <c r="O282" s="12" t="e">
        <v>#DIV/0!</v>
      </c>
      <c r="P282" s="14" t="e">
        <f t="shared" si="8"/>
        <v>#DIV/0!</v>
      </c>
      <c r="Q282" s="14" t="e">
        <f t="shared" si="9"/>
        <v>#DIV/0!</v>
      </c>
    </row>
    <row r="283" spans="1:20" x14ac:dyDescent="0.2">
      <c r="A283" t="s">
        <v>272</v>
      </c>
      <c r="B283" t="s">
        <v>3261</v>
      </c>
      <c r="C283" t="s">
        <v>6171</v>
      </c>
      <c r="D283" t="s">
        <v>9084</v>
      </c>
      <c r="E283">
        <v>6</v>
      </c>
      <c r="F283">
        <v>2</v>
      </c>
      <c r="G283">
        <v>1095400</v>
      </c>
      <c r="H283">
        <v>358460</v>
      </c>
      <c r="I283" s="6">
        <v>3.0558500251074041</v>
      </c>
      <c r="J283">
        <v>0</v>
      </c>
      <c r="K283">
        <v>0</v>
      </c>
      <c r="L283" s="10" t="e">
        <v>#DIV/0!</v>
      </c>
      <c r="M283">
        <v>0</v>
      </c>
      <c r="N283">
        <v>0</v>
      </c>
      <c r="O283" s="12" t="e">
        <v>#DIV/0!</v>
      </c>
      <c r="P283" s="14" t="e">
        <f t="shared" si="8"/>
        <v>#DIV/0!</v>
      </c>
      <c r="Q283" s="14" t="e">
        <f t="shared" si="9"/>
        <v>#DIV/0!</v>
      </c>
    </row>
    <row r="284" spans="1:20" x14ac:dyDescent="0.2">
      <c r="A284" t="s">
        <v>541</v>
      </c>
      <c r="B284" t="s">
        <v>3515</v>
      </c>
      <c r="C284" t="s">
        <v>6429</v>
      </c>
      <c r="D284" t="s">
        <v>9353</v>
      </c>
      <c r="E284">
        <v>5</v>
      </c>
      <c r="F284">
        <v>2</v>
      </c>
      <c r="G284">
        <v>0</v>
      </c>
      <c r="H284">
        <v>0</v>
      </c>
      <c r="I284" s="6" t="e">
        <v>#DIV/0!</v>
      </c>
      <c r="J284">
        <v>11349</v>
      </c>
      <c r="K284">
        <v>0</v>
      </c>
      <c r="L284" s="10" t="s">
        <v>11817</v>
      </c>
      <c r="M284">
        <v>142170</v>
      </c>
      <c r="N284">
        <v>179960</v>
      </c>
      <c r="O284" s="12">
        <v>0.35871061690101685</v>
      </c>
      <c r="P284" s="14" t="e">
        <f t="shared" si="8"/>
        <v>#DIV/0!</v>
      </c>
      <c r="Q284" s="14" t="e">
        <f t="shared" si="9"/>
        <v>#DIV/0!</v>
      </c>
    </row>
    <row r="285" spans="1:20" x14ac:dyDescent="0.2">
      <c r="A285" t="s">
        <v>2861</v>
      </c>
      <c r="B285" t="s">
        <v>5775</v>
      </c>
      <c r="C285" t="s">
        <v>8680</v>
      </c>
      <c r="D285" t="s">
        <v>11673</v>
      </c>
      <c r="E285">
        <v>6</v>
      </c>
      <c r="F285">
        <v>13</v>
      </c>
      <c r="G285">
        <v>547380</v>
      </c>
      <c r="H285">
        <v>104770</v>
      </c>
      <c r="I285" s="6">
        <v>5.2245871909897872</v>
      </c>
      <c r="J285">
        <v>0</v>
      </c>
      <c r="K285">
        <v>11883</v>
      </c>
      <c r="L285" s="10">
        <v>0</v>
      </c>
      <c r="M285">
        <v>0</v>
      </c>
      <c r="N285">
        <v>0</v>
      </c>
      <c r="O285" s="12" t="e">
        <v>#DIV/0!</v>
      </c>
      <c r="P285" s="14" t="e">
        <f t="shared" si="8"/>
        <v>#DIV/0!</v>
      </c>
      <c r="Q285" s="14" t="e">
        <f t="shared" si="9"/>
        <v>#DIV/0!</v>
      </c>
    </row>
    <row r="286" spans="1:20" x14ac:dyDescent="0.2">
      <c r="A286" t="s">
        <v>275</v>
      </c>
      <c r="B286" t="s">
        <v>3264</v>
      </c>
      <c r="C286" t="s">
        <v>6174</v>
      </c>
      <c r="D286" t="s">
        <v>9087</v>
      </c>
      <c r="E286">
        <v>12</v>
      </c>
      <c r="F286">
        <v>5</v>
      </c>
      <c r="G286">
        <v>1034200</v>
      </c>
      <c r="H286">
        <v>345780</v>
      </c>
      <c r="I286" s="6">
        <v>2.9909190814969056</v>
      </c>
      <c r="J286">
        <v>0</v>
      </c>
      <c r="K286">
        <v>0</v>
      </c>
      <c r="L286" s="10" t="e">
        <v>#DIV/0!</v>
      </c>
      <c r="M286">
        <v>0</v>
      </c>
      <c r="N286">
        <v>0</v>
      </c>
      <c r="O286" s="12" t="e">
        <v>#DIV/0!</v>
      </c>
      <c r="P286" s="14" t="e">
        <f t="shared" si="8"/>
        <v>#DIV/0!</v>
      </c>
      <c r="Q286" s="14" t="e">
        <f t="shared" si="9"/>
        <v>#DIV/0!</v>
      </c>
    </row>
    <row r="287" spans="1:20" x14ac:dyDescent="0.2">
      <c r="A287" t="s">
        <v>2810</v>
      </c>
      <c r="B287" t="s">
        <v>5725</v>
      </c>
      <c r="C287" t="s">
        <v>8630</v>
      </c>
      <c r="D287" t="s">
        <v>11622</v>
      </c>
      <c r="E287">
        <v>5</v>
      </c>
      <c r="F287">
        <v>4</v>
      </c>
      <c r="G287">
        <v>0</v>
      </c>
      <c r="H287">
        <v>0</v>
      </c>
      <c r="I287" s="6" t="e">
        <v>#DIV/0!</v>
      </c>
      <c r="J287">
        <v>0</v>
      </c>
      <c r="K287">
        <v>229050</v>
      </c>
      <c r="L287" s="10">
        <v>0</v>
      </c>
      <c r="M287">
        <v>0</v>
      </c>
      <c r="N287">
        <v>0</v>
      </c>
      <c r="O287" s="12" t="e">
        <v>#DIV/0!</v>
      </c>
      <c r="P287" s="14" t="e">
        <f t="shared" si="8"/>
        <v>#DIV/0!</v>
      </c>
      <c r="Q287" s="14" t="e">
        <f t="shared" si="9"/>
        <v>#DIV/0!</v>
      </c>
    </row>
    <row r="288" spans="1:20" x14ac:dyDescent="0.2">
      <c r="A288" t="s">
        <v>611</v>
      </c>
      <c r="B288" t="s">
        <v>3582</v>
      </c>
      <c r="C288" t="s">
        <v>6496</v>
      </c>
      <c r="D288" t="s">
        <v>9423</v>
      </c>
      <c r="E288">
        <v>6</v>
      </c>
      <c r="F288">
        <v>22</v>
      </c>
      <c r="G288">
        <v>1376300</v>
      </c>
      <c r="H288">
        <v>156740</v>
      </c>
      <c r="I288" s="6">
        <v>8.7807834630598443</v>
      </c>
      <c r="J288">
        <v>2663.1</v>
      </c>
      <c r="K288">
        <v>0</v>
      </c>
      <c r="L288" s="10" t="s">
        <v>11817</v>
      </c>
      <c r="M288">
        <v>0</v>
      </c>
      <c r="N288">
        <v>0</v>
      </c>
      <c r="O288" s="12" t="e">
        <v>#DIV/0!</v>
      </c>
      <c r="P288" s="14" t="e">
        <f t="shared" si="8"/>
        <v>#DIV/0!</v>
      </c>
      <c r="Q288" s="14" t="e">
        <f t="shared" si="9"/>
        <v>#DIV/0!</v>
      </c>
    </row>
    <row r="289" spans="1:20" x14ac:dyDescent="0.2">
      <c r="A289" t="s">
        <v>23</v>
      </c>
      <c r="B289" t="s">
        <v>3024</v>
      </c>
      <c r="C289" t="s">
        <v>5931</v>
      </c>
      <c r="D289" t="s">
        <v>8835</v>
      </c>
      <c r="E289">
        <v>12</v>
      </c>
      <c r="F289">
        <v>6</v>
      </c>
      <c r="G289">
        <v>0</v>
      </c>
      <c r="H289">
        <v>0</v>
      </c>
      <c r="I289" s="6" t="e">
        <v>#DIV/0!</v>
      </c>
      <c r="J289">
        <v>0</v>
      </c>
      <c r="K289">
        <v>0</v>
      </c>
      <c r="L289" s="10" t="e">
        <v>#DIV/0!</v>
      </c>
      <c r="M289">
        <v>21419</v>
      </c>
      <c r="N289">
        <v>10842</v>
      </c>
      <c r="O289" s="12">
        <v>0.89701982157963944</v>
      </c>
      <c r="P289" s="14" t="e">
        <f t="shared" si="8"/>
        <v>#DIV/0!</v>
      </c>
      <c r="Q289" s="14" t="e">
        <f t="shared" si="9"/>
        <v>#DIV/0!</v>
      </c>
    </row>
    <row r="290" spans="1:20" x14ac:dyDescent="0.2">
      <c r="A290" t="s">
        <v>250</v>
      </c>
      <c r="B290" t="s">
        <v>3240</v>
      </c>
      <c r="C290" t="s">
        <v>6151</v>
      </c>
      <c r="D290" t="s">
        <v>9062</v>
      </c>
      <c r="E290">
        <v>1</v>
      </c>
      <c r="F290">
        <v>4</v>
      </c>
      <c r="G290">
        <v>523740</v>
      </c>
      <c r="H290">
        <v>140440</v>
      </c>
      <c r="I290" s="6">
        <v>3.7292794075761893</v>
      </c>
      <c r="J290">
        <v>0</v>
      </c>
      <c r="K290">
        <v>0</v>
      </c>
      <c r="L290" s="10" t="e">
        <v>#DIV/0!</v>
      </c>
      <c r="M290">
        <v>0</v>
      </c>
      <c r="N290">
        <v>23745</v>
      </c>
      <c r="O290" s="12">
        <v>0</v>
      </c>
      <c r="P290" s="14" t="e">
        <f t="shared" si="8"/>
        <v>#DIV/0!</v>
      </c>
      <c r="Q290" s="14" t="e">
        <f t="shared" si="9"/>
        <v>#DIV/0!</v>
      </c>
    </row>
    <row r="291" spans="1:20" x14ac:dyDescent="0.2">
      <c r="A291" t="s">
        <v>737</v>
      </c>
      <c r="B291" t="s">
        <v>3706</v>
      </c>
      <c r="C291" t="s">
        <v>6621</v>
      </c>
      <c r="D291" t="s">
        <v>9549</v>
      </c>
      <c r="E291">
        <v>8</v>
      </c>
      <c r="F291">
        <v>40</v>
      </c>
      <c r="G291">
        <v>0</v>
      </c>
      <c r="H291">
        <v>18395</v>
      </c>
      <c r="I291" s="6">
        <v>0</v>
      </c>
      <c r="J291">
        <v>12369</v>
      </c>
      <c r="K291">
        <v>0</v>
      </c>
      <c r="L291" s="10" t="s">
        <v>11817</v>
      </c>
      <c r="M291">
        <v>0</v>
      </c>
      <c r="N291">
        <v>0</v>
      </c>
      <c r="O291" s="12" t="e">
        <v>#DIV/0!</v>
      </c>
      <c r="P291" s="14" t="e">
        <f t="shared" si="8"/>
        <v>#DIV/0!</v>
      </c>
      <c r="Q291" s="14" t="e">
        <f t="shared" si="9"/>
        <v>#DIV/0!</v>
      </c>
    </row>
    <row r="292" spans="1:20" x14ac:dyDescent="0.2">
      <c r="A292" t="s">
        <v>352</v>
      </c>
      <c r="B292" t="s">
        <v>3337</v>
      </c>
      <c r="C292" t="s">
        <v>6248</v>
      </c>
      <c r="D292" t="s">
        <v>9164</v>
      </c>
      <c r="E292">
        <v>3</v>
      </c>
      <c r="F292">
        <v>8</v>
      </c>
      <c r="G292">
        <v>2737100</v>
      </c>
      <c r="H292">
        <v>1555900</v>
      </c>
      <c r="I292" s="6">
        <v>1.7591747541615785</v>
      </c>
      <c r="J292">
        <v>0</v>
      </c>
      <c r="K292">
        <v>0</v>
      </c>
      <c r="L292" s="10" t="e">
        <v>#DIV/0!</v>
      </c>
      <c r="M292">
        <v>68992</v>
      </c>
      <c r="N292">
        <v>50671</v>
      </c>
      <c r="O292" s="12">
        <v>0.6182320439982476</v>
      </c>
      <c r="P292" s="14" t="e">
        <f t="shared" si="8"/>
        <v>#DIV/0!</v>
      </c>
      <c r="Q292" s="14" t="e">
        <f t="shared" si="9"/>
        <v>#DIV/0!</v>
      </c>
    </row>
    <row r="293" spans="1:20" x14ac:dyDescent="0.2">
      <c r="A293" t="s">
        <v>2872</v>
      </c>
      <c r="B293" t="s">
        <v>5786</v>
      </c>
      <c r="C293" t="s">
        <v>8691</v>
      </c>
      <c r="D293" t="s">
        <v>11684</v>
      </c>
      <c r="E293">
        <v>2</v>
      </c>
      <c r="F293">
        <v>14</v>
      </c>
      <c r="G293">
        <v>265970</v>
      </c>
      <c r="H293">
        <v>70479</v>
      </c>
      <c r="I293" s="6">
        <v>3.7737482086862753</v>
      </c>
      <c r="J293">
        <v>0</v>
      </c>
      <c r="K293">
        <v>6389.5</v>
      </c>
      <c r="L293" s="10">
        <v>0</v>
      </c>
      <c r="M293">
        <v>0</v>
      </c>
      <c r="N293">
        <v>0</v>
      </c>
      <c r="O293" s="12" t="e">
        <v>#DIV/0!</v>
      </c>
      <c r="P293" s="14" t="e">
        <f t="shared" si="8"/>
        <v>#DIV/0!</v>
      </c>
      <c r="Q293" s="14" t="e">
        <f t="shared" si="9"/>
        <v>#DIV/0!</v>
      </c>
    </row>
    <row r="294" spans="1:20" x14ac:dyDescent="0.2">
      <c r="A294" t="s">
        <v>95</v>
      </c>
      <c r="B294" t="s">
        <v>3093</v>
      </c>
      <c r="C294" t="s">
        <v>6001</v>
      </c>
      <c r="D294" t="s">
        <v>8907</v>
      </c>
      <c r="E294">
        <v>9</v>
      </c>
      <c r="F294">
        <v>15</v>
      </c>
      <c r="G294">
        <v>1085700</v>
      </c>
      <c r="H294">
        <v>0</v>
      </c>
      <c r="I294" s="6" t="s">
        <v>11817</v>
      </c>
      <c r="J294">
        <v>0</v>
      </c>
      <c r="K294">
        <v>0</v>
      </c>
      <c r="L294" s="10" t="e">
        <v>#DIV/0!</v>
      </c>
      <c r="M294">
        <v>0</v>
      </c>
      <c r="N294">
        <v>0</v>
      </c>
      <c r="O294" s="12" t="e">
        <v>#DIV/0!</v>
      </c>
      <c r="P294" s="14" t="e">
        <f t="shared" si="8"/>
        <v>#DIV/0!</v>
      </c>
      <c r="Q294" s="14" t="e">
        <f t="shared" si="9"/>
        <v>#DIV/0!</v>
      </c>
    </row>
    <row r="295" spans="1:20" x14ac:dyDescent="0.2">
      <c r="A295" t="s">
        <v>241</v>
      </c>
      <c r="B295" t="s">
        <v>3231</v>
      </c>
      <c r="C295" t="s">
        <v>6142</v>
      </c>
      <c r="D295" t="s">
        <v>9053</v>
      </c>
      <c r="E295">
        <v>1</v>
      </c>
      <c r="F295">
        <v>2</v>
      </c>
      <c r="G295">
        <v>2084700</v>
      </c>
      <c r="H295">
        <v>510460</v>
      </c>
      <c r="I295" s="6">
        <v>4.0839634839164676</v>
      </c>
      <c r="J295">
        <v>0</v>
      </c>
      <c r="K295">
        <v>0</v>
      </c>
      <c r="L295" s="10" t="e">
        <v>#DIV/0!</v>
      </c>
      <c r="M295">
        <v>0</v>
      </c>
      <c r="N295">
        <v>0</v>
      </c>
      <c r="O295" s="12" t="e">
        <v>#DIV/0!</v>
      </c>
      <c r="P295" s="14" t="e">
        <f t="shared" si="8"/>
        <v>#DIV/0!</v>
      </c>
      <c r="Q295" s="14" t="e">
        <f t="shared" si="9"/>
        <v>#DIV/0!</v>
      </c>
    </row>
    <row r="296" spans="1:20" x14ac:dyDescent="0.2">
      <c r="A296" t="s">
        <v>268</v>
      </c>
      <c r="B296" t="s">
        <v>3257</v>
      </c>
      <c r="C296" t="s">
        <v>6167</v>
      </c>
      <c r="D296" t="s">
        <v>9080</v>
      </c>
      <c r="E296">
        <v>1</v>
      </c>
      <c r="F296">
        <v>3</v>
      </c>
      <c r="G296">
        <v>1517600</v>
      </c>
      <c r="H296">
        <v>487490</v>
      </c>
      <c r="I296" s="6">
        <v>3.1130894992717799</v>
      </c>
      <c r="J296">
        <v>0</v>
      </c>
      <c r="K296">
        <v>0</v>
      </c>
      <c r="L296" s="10" t="e">
        <v>#DIV/0!</v>
      </c>
      <c r="M296">
        <v>0</v>
      </c>
      <c r="N296">
        <v>0</v>
      </c>
      <c r="O296" s="12" t="e">
        <v>#DIV/0!</v>
      </c>
      <c r="P296" s="14" t="e">
        <f t="shared" si="8"/>
        <v>#DIV/0!</v>
      </c>
      <c r="Q296" s="14" t="e">
        <f t="shared" si="9"/>
        <v>#DIV/0!</v>
      </c>
    </row>
    <row r="297" spans="1:20" x14ac:dyDescent="0.2">
      <c r="A297" t="s">
        <v>394</v>
      </c>
      <c r="B297" t="s">
        <v>3377</v>
      </c>
      <c r="C297" t="s">
        <v>6290</v>
      </c>
      <c r="D297" t="s">
        <v>9206</v>
      </c>
      <c r="E297">
        <v>4</v>
      </c>
      <c r="F297">
        <v>7</v>
      </c>
      <c r="G297">
        <v>2742800</v>
      </c>
      <c r="H297">
        <v>2007000</v>
      </c>
      <c r="I297" s="6">
        <v>1.3666168410563029</v>
      </c>
      <c r="J297">
        <v>0</v>
      </c>
      <c r="K297">
        <v>0</v>
      </c>
      <c r="L297" s="10" t="e">
        <v>#DIV/0!</v>
      </c>
      <c r="M297">
        <v>0</v>
      </c>
      <c r="N297">
        <v>0</v>
      </c>
      <c r="O297" s="12" t="e">
        <v>#DIV/0!</v>
      </c>
      <c r="P297" s="14" t="e">
        <f t="shared" si="8"/>
        <v>#DIV/0!</v>
      </c>
      <c r="Q297" s="14" t="e">
        <f t="shared" si="9"/>
        <v>#DIV/0!</v>
      </c>
    </row>
    <row r="298" spans="1:20" x14ac:dyDescent="0.2">
      <c r="A298" t="s">
        <v>4</v>
      </c>
      <c r="B298" t="s">
        <v>3005</v>
      </c>
      <c r="C298" t="s">
        <v>5912</v>
      </c>
      <c r="D298" t="s">
        <v>8816</v>
      </c>
      <c r="E298">
        <v>3</v>
      </c>
      <c r="F298">
        <v>14</v>
      </c>
      <c r="G298">
        <v>0</v>
      </c>
      <c r="H298">
        <v>0</v>
      </c>
      <c r="I298" s="6" t="e">
        <v>#DIV/0!</v>
      </c>
      <c r="J298">
        <v>0</v>
      </c>
      <c r="K298">
        <v>0</v>
      </c>
      <c r="L298" s="10" t="e">
        <v>#DIV/0!</v>
      </c>
      <c r="M298">
        <v>0</v>
      </c>
      <c r="N298">
        <v>8209.4</v>
      </c>
      <c r="O298" s="12">
        <v>0</v>
      </c>
      <c r="P298" s="14" t="e">
        <f t="shared" si="8"/>
        <v>#DIV/0!</v>
      </c>
      <c r="Q298" s="14" t="e">
        <f t="shared" si="9"/>
        <v>#DIV/0!</v>
      </c>
    </row>
    <row r="299" spans="1:20" x14ac:dyDescent="0.2">
      <c r="A299" t="s">
        <v>860</v>
      </c>
      <c r="B299" t="s">
        <v>3825</v>
      </c>
      <c r="C299" t="s">
        <v>6740</v>
      </c>
      <c r="D299" t="s">
        <v>9672</v>
      </c>
      <c r="E299">
        <v>2</v>
      </c>
      <c r="F299">
        <v>2</v>
      </c>
      <c r="G299">
        <v>0</v>
      </c>
      <c r="H299">
        <v>0</v>
      </c>
      <c r="I299" s="6" t="e">
        <v>#DIV/0!</v>
      </c>
      <c r="J299">
        <v>18359</v>
      </c>
      <c r="K299">
        <v>3133.9</v>
      </c>
      <c r="L299" s="10">
        <v>25.866132043431001</v>
      </c>
      <c r="M299">
        <v>180550</v>
      </c>
      <c r="N299">
        <v>104280</v>
      </c>
      <c r="O299" s="12">
        <v>0.78615597982698981</v>
      </c>
      <c r="P299" s="14" t="e">
        <f t="shared" si="8"/>
        <v>#DIV/0!</v>
      </c>
      <c r="Q299" s="14" t="e">
        <f t="shared" si="9"/>
        <v>#DIV/0!</v>
      </c>
    </row>
    <row r="300" spans="1:20" x14ac:dyDescent="0.2">
      <c r="A300" s="2" t="s">
        <v>538</v>
      </c>
      <c r="B300" s="2"/>
      <c r="C300" s="2"/>
      <c r="D300" s="2" t="s">
        <v>9350</v>
      </c>
      <c r="E300" s="2">
        <v>3</v>
      </c>
      <c r="F300" s="2">
        <v>11</v>
      </c>
      <c r="G300" s="2">
        <v>0</v>
      </c>
      <c r="H300" s="2">
        <v>6586.8</v>
      </c>
      <c r="I300" s="7">
        <v>0</v>
      </c>
      <c r="J300" s="2">
        <v>0</v>
      </c>
      <c r="K300" s="2">
        <v>0</v>
      </c>
      <c r="L300" s="7" t="e">
        <v>#DIV/0!</v>
      </c>
      <c r="M300" s="2">
        <v>158090</v>
      </c>
      <c r="N300" s="2">
        <v>103450</v>
      </c>
      <c r="O300" s="7">
        <v>0.69388285443618669</v>
      </c>
      <c r="P300" s="7" t="e">
        <f t="shared" si="8"/>
        <v>#DIV/0!</v>
      </c>
      <c r="Q300" s="7" t="e">
        <f t="shared" si="9"/>
        <v>#DIV/0!</v>
      </c>
      <c r="R300" s="2"/>
      <c r="S300" s="2"/>
      <c r="T300" s="2"/>
    </row>
    <row r="301" spans="1:20" x14ac:dyDescent="0.2">
      <c r="A301" t="s">
        <v>248</v>
      </c>
      <c r="B301" t="s">
        <v>3238</v>
      </c>
      <c r="C301" t="s">
        <v>6149</v>
      </c>
      <c r="D301" t="s">
        <v>9060</v>
      </c>
      <c r="E301">
        <v>1</v>
      </c>
      <c r="F301">
        <v>3</v>
      </c>
      <c r="G301">
        <v>692510</v>
      </c>
      <c r="H301">
        <v>182910</v>
      </c>
      <c r="I301" s="6">
        <v>3.7860696517412937</v>
      </c>
      <c r="J301">
        <v>0</v>
      </c>
      <c r="K301">
        <v>0</v>
      </c>
      <c r="L301" s="10" t="e">
        <v>#DIV/0!</v>
      </c>
      <c r="M301">
        <v>0</v>
      </c>
      <c r="N301">
        <v>33296</v>
      </c>
      <c r="O301" s="12">
        <v>0</v>
      </c>
      <c r="P301" s="14" t="e">
        <f t="shared" si="8"/>
        <v>#DIV/0!</v>
      </c>
      <c r="Q301" s="14" t="e">
        <f t="shared" si="9"/>
        <v>#DIV/0!</v>
      </c>
    </row>
    <row r="302" spans="1:20" x14ac:dyDescent="0.2">
      <c r="A302" t="s">
        <v>124</v>
      </c>
      <c r="B302" t="s">
        <v>3120</v>
      </c>
      <c r="C302" t="s">
        <v>6030</v>
      </c>
      <c r="D302" t="s">
        <v>8936</v>
      </c>
      <c r="E302">
        <v>2</v>
      </c>
      <c r="F302">
        <v>10</v>
      </c>
      <c r="G302">
        <v>41625</v>
      </c>
      <c r="H302">
        <v>0</v>
      </c>
      <c r="I302" s="6" t="s">
        <v>11817</v>
      </c>
      <c r="J302">
        <v>0</v>
      </c>
      <c r="K302">
        <v>0</v>
      </c>
      <c r="L302" s="10" t="e">
        <v>#DIV/0!</v>
      </c>
      <c r="M302">
        <v>4290.8</v>
      </c>
      <c r="N302">
        <v>4164.6000000000004</v>
      </c>
      <c r="O302" s="12">
        <v>0.4678183244121395</v>
      </c>
      <c r="P302" s="14" t="e">
        <f t="shared" si="8"/>
        <v>#DIV/0!</v>
      </c>
      <c r="Q302" s="14" t="e">
        <f t="shared" si="9"/>
        <v>#DIV/0!</v>
      </c>
    </row>
    <row r="303" spans="1:20" x14ac:dyDescent="0.2">
      <c r="A303" t="s">
        <v>298</v>
      </c>
      <c r="B303" t="s">
        <v>3285</v>
      </c>
      <c r="C303" t="s">
        <v>6196</v>
      </c>
      <c r="D303" t="s">
        <v>9110</v>
      </c>
      <c r="E303">
        <v>4</v>
      </c>
      <c r="F303">
        <v>5</v>
      </c>
      <c r="G303">
        <v>1405600</v>
      </c>
      <c r="H303">
        <v>579830</v>
      </c>
      <c r="I303" s="6">
        <v>2.4241588051670315</v>
      </c>
      <c r="J303">
        <v>0</v>
      </c>
      <c r="K303">
        <v>0</v>
      </c>
      <c r="L303" s="10" t="e">
        <v>#DIV/0!</v>
      </c>
      <c r="M303">
        <v>0</v>
      </c>
      <c r="N303">
        <v>46002</v>
      </c>
      <c r="O303" s="12">
        <v>0</v>
      </c>
      <c r="P303" s="14" t="e">
        <f t="shared" si="8"/>
        <v>#DIV/0!</v>
      </c>
      <c r="Q303" s="14" t="e">
        <f t="shared" si="9"/>
        <v>#DIV/0!</v>
      </c>
    </row>
    <row r="304" spans="1:20" x14ac:dyDescent="0.2">
      <c r="A304" t="s">
        <v>208</v>
      </c>
      <c r="B304" t="s">
        <v>3198</v>
      </c>
      <c r="C304" t="s">
        <v>6109</v>
      </c>
      <c r="D304" t="s">
        <v>9020</v>
      </c>
      <c r="E304">
        <v>2</v>
      </c>
      <c r="F304">
        <v>4</v>
      </c>
      <c r="G304">
        <v>2251000</v>
      </c>
      <c r="H304">
        <v>311050</v>
      </c>
      <c r="I304" s="6">
        <v>7.2367786529496865</v>
      </c>
      <c r="J304">
        <v>0</v>
      </c>
      <c r="K304">
        <v>0</v>
      </c>
      <c r="L304" s="10" t="e">
        <v>#DIV/0!</v>
      </c>
      <c r="M304">
        <v>0</v>
      </c>
      <c r="N304">
        <v>10564</v>
      </c>
      <c r="O304" s="12">
        <v>0</v>
      </c>
      <c r="P304" s="14" t="e">
        <f t="shared" si="8"/>
        <v>#DIV/0!</v>
      </c>
      <c r="Q304" s="14" t="e">
        <f t="shared" si="9"/>
        <v>#DIV/0!</v>
      </c>
    </row>
    <row r="305" spans="1:20" x14ac:dyDescent="0.2">
      <c r="A305" t="s">
        <v>107</v>
      </c>
      <c r="B305" t="s">
        <v>3104</v>
      </c>
      <c r="C305" t="s">
        <v>6013</v>
      </c>
      <c r="D305" t="s">
        <v>8919</v>
      </c>
      <c r="E305">
        <v>5</v>
      </c>
      <c r="F305">
        <v>5</v>
      </c>
      <c r="G305">
        <v>92726</v>
      </c>
      <c r="H305">
        <v>0</v>
      </c>
      <c r="I305" s="6" t="s">
        <v>11817</v>
      </c>
      <c r="J305">
        <v>0</v>
      </c>
      <c r="K305">
        <v>0</v>
      </c>
      <c r="L305" s="10" t="e">
        <v>#DIV/0!</v>
      </c>
      <c r="M305">
        <v>3438.5</v>
      </c>
      <c r="N305">
        <v>0</v>
      </c>
      <c r="O305" s="12" t="s">
        <v>11817</v>
      </c>
      <c r="P305" s="14" t="e">
        <f t="shared" si="8"/>
        <v>#DIV/0!</v>
      </c>
      <c r="Q305" s="14" t="e">
        <f t="shared" si="9"/>
        <v>#DIV/0!</v>
      </c>
    </row>
    <row r="306" spans="1:20" x14ac:dyDescent="0.2">
      <c r="A306" t="s">
        <v>405</v>
      </c>
      <c r="B306" t="s">
        <v>3387</v>
      </c>
      <c r="C306" t="s">
        <v>6301</v>
      </c>
      <c r="D306" t="s">
        <v>9217</v>
      </c>
      <c r="E306">
        <v>4</v>
      </c>
      <c r="F306">
        <v>9</v>
      </c>
      <c r="G306">
        <v>31866</v>
      </c>
      <c r="H306">
        <v>24351</v>
      </c>
      <c r="I306" s="6">
        <v>1.3086115559935938</v>
      </c>
      <c r="J306">
        <v>0</v>
      </c>
      <c r="K306">
        <v>0</v>
      </c>
      <c r="L306" s="10" t="e">
        <v>#DIV/0!</v>
      </c>
      <c r="M306">
        <v>0</v>
      </c>
      <c r="N306">
        <v>0</v>
      </c>
      <c r="O306" s="12" t="e">
        <v>#DIV/0!</v>
      </c>
      <c r="P306" s="14" t="e">
        <f t="shared" si="8"/>
        <v>#DIV/0!</v>
      </c>
      <c r="Q306" s="14" t="e">
        <f t="shared" si="9"/>
        <v>#DIV/0!</v>
      </c>
    </row>
    <row r="307" spans="1:20" x14ac:dyDescent="0.2">
      <c r="A307" t="s">
        <v>259</v>
      </c>
      <c r="B307" t="s">
        <v>3248</v>
      </c>
      <c r="C307" t="s">
        <v>6159</v>
      </c>
      <c r="D307" t="s">
        <v>9071</v>
      </c>
      <c r="E307">
        <v>2</v>
      </c>
      <c r="F307">
        <v>3</v>
      </c>
      <c r="G307">
        <v>174070</v>
      </c>
      <c r="H307">
        <v>52705</v>
      </c>
      <c r="I307" s="6">
        <v>3.302722701830946</v>
      </c>
      <c r="J307">
        <v>0</v>
      </c>
      <c r="K307">
        <v>0</v>
      </c>
      <c r="L307" s="10" t="e">
        <v>#DIV/0!</v>
      </c>
      <c r="M307">
        <v>0</v>
      </c>
      <c r="N307">
        <v>0</v>
      </c>
      <c r="O307" s="12" t="e">
        <v>#DIV/0!</v>
      </c>
      <c r="P307" s="14" t="e">
        <f t="shared" si="8"/>
        <v>#DIV/0!</v>
      </c>
      <c r="Q307" s="14" t="e">
        <f t="shared" si="9"/>
        <v>#DIV/0!</v>
      </c>
    </row>
    <row r="308" spans="1:20" x14ac:dyDescent="0.2">
      <c r="A308" t="s">
        <v>577</v>
      </c>
      <c r="B308" t="s">
        <v>3551</v>
      </c>
      <c r="C308" t="s">
        <v>6465</v>
      </c>
      <c r="D308" t="s">
        <v>9389</v>
      </c>
      <c r="E308">
        <v>2</v>
      </c>
      <c r="F308">
        <v>8</v>
      </c>
      <c r="G308">
        <v>0</v>
      </c>
      <c r="H308">
        <v>0</v>
      </c>
      <c r="I308" s="6" t="e">
        <v>#DIV/0!</v>
      </c>
      <c r="J308">
        <v>32651</v>
      </c>
      <c r="K308">
        <v>0</v>
      </c>
      <c r="L308" s="10" t="s">
        <v>11817</v>
      </c>
      <c r="M308">
        <v>61898</v>
      </c>
      <c r="N308">
        <v>30696</v>
      </c>
      <c r="O308" s="12">
        <v>0.91560273734388298</v>
      </c>
      <c r="P308" s="14" t="e">
        <f t="shared" si="8"/>
        <v>#DIV/0!</v>
      </c>
      <c r="Q308" s="14" t="e">
        <f t="shared" si="9"/>
        <v>#DIV/0!</v>
      </c>
    </row>
    <row r="309" spans="1:20" x14ac:dyDescent="0.2">
      <c r="A309" t="s">
        <v>205</v>
      </c>
      <c r="B309" t="s">
        <v>3195</v>
      </c>
      <c r="C309" t="s">
        <v>6106</v>
      </c>
      <c r="D309" t="s">
        <v>9017</v>
      </c>
      <c r="E309">
        <v>2</v>
      </c>
      <c r="F309">
        <v>2</v>
      </c>
      <c r="G309">
        <v>415410</v>
      </c>
      <c r="H309">
        <v>54167</v>
      </c>
      <c r="I309" s="6">
        <v>7.6690604980892427</v>
      </c>
      <c r="J309">
        <v>0</v>
      </c>
      <c r="K309">
        <v>0</v>
      </c>
      <c r="L309" s="10" t="e">
        <v>#DIV/0!</v>
      </c>
      <c r="M309">
        <v>0</v>
      </c>
      <c r="N309">
        <v>0</v>
      </c>
      <c r="O309" s="12" t="e">
        <v>#DIV/0!</v>
      </c>
      <c r="P309" s="14" t="e">
        <f t="shared" si="8"/>
        <v>#DIV/0!</v>
      </c>
      <c r="Q309" s="14" t="e">
        <f t="shared" si="9"/>
        <v>#DIV/0!</v>
      </c>
    </row>
    <row r="310" spans="1:20" x14ac:dyDescent="0.2">
      <c r="A310" s="2" t="s">
        <v>412</v>
      </c>
      <c r="B310" s="2"/>
      <c r="C310" s="2"/>
      <c r="D310" s="2" t="s">
        <v>9224</v>
      </c>
      <c r="E310" s="2">
        <v>3</v>
      </c>
      <c r="F310" s="2">
        <v>11</v>
      </c>
      <c r="G310" s="2">
        <v>69726</v>
      </c>
      <c r="H310" s="2">
        <v>55127</v>
      </c>
      <c r="I310" s="7">
        <v>1.2648248589620332</v>
      </c>
      <c r="J310" s="2">
        <v>0</v>
      </c>
      <c r="K310" s="2">
        <v>0</v>
      </c>
      <c r="L310" s="7" t="e">
        <v>#DIV/0!</v>
      </c>
      <c r="M310" s="2">
        <v>54897</v>
      </c>
      <c r="N310" s="2">
        <v>0</v>
      </c>
      <c r="O310" s="7" t="s">
        <v>11817</v>
      </c>
      <c r="P310" s="7" t="e">
        <f t="shared" si="8"/>
        <v>#DIV/0!</v>
      </c>
      <c r="Q310" s="7" t="e">
        <f t="shared" si="9"/>
        <v>#DIV/0!</v>
      </c>
      <c r="R310" s="2"/>
      <c r="S310" s="2"/>
      <c r="T310" s="2"/>
    </row>
    <row r="311" spans="1:20" x14ac:dyDescent="0.2">
      <c r="A311" t="s">
        <v>319</v>
      </c>
      <c r="B311" t="s">
        <v>3306</v>
      </c>
      <c r="C311" t="s">
        <v>6217</v>
      </c>
      <c r="D311" t="s">
        <v>9131</v>
      </c>
      <c r="E311">
        <v>3</v>
      </c>
      <c r="F311">
        <v>18</v>
      </c>
      <c r="G311">
        <v>231700</v>
      </c>
      <c r="H311">
        <v>108760</v>
      </c>
      <c r="I311" s="6">
        <v>2.1303788157410812</v>
      </c>
      <c r="J311">
        <v>0</v>
      </c>
      <c r="K311">
        <v>0</v>
      </c>
      <c r="L311" s="10" t="e">
        <v>#DIV/0!</v>
      </c>
      <c r="M311">
        <v>0</v>
      </c>
      <c r="N311">
        <v>0</v>
      </c>
      <c r="O311" s="12" t="e">
        <v>#DIV/0!</v>
      </c>
      <c r="P311" s="14" t="e">
        <f t="shared" si="8"/>
        <v>#DIV/0!</v>
      </c>
      <c r="Q311" s="14" t="e">
        <f t="shared" si="9"/>
        <v>#DIV/0!</v>
      </c>
    </row>
    <row r="312" spans="1:20" x14ac:dyDescent="0.2">
      <c r="A312" t="s">
        <v>2275</v>
      </c>
      <c r="B312" t="s">
        <v>5202</v>
      </c>
      <c r="C312" t="s">
        <v>8109</v>
      </c>
      <c r="D312" t="s">
        <v>11087</v>
      </c>
      <c r="E312">
        <v>1</v>
      </c>
      <c r="F312">
        <v>7</v>
      </c>
      <c r="G312">
        <v>0</v>
      </c>
      <c r="H312">
        <v>0</v>
      </c>
      <c r="I312" s="6" t="e">
        <v>#DIV/0!</v>
      </c>
      <c r="J312">
        <v>989.14</v>
      </c>
      <c r="K312">
        <v>1327</v>
      </c>
      <c r="L312" s="10">
        <v>3.2912012908402701</v>
      </c>
      <c r="M312">
        <v>0</v>
      </c>
      <c r="N312">
        <v>6842.3</v>
      </c>
      <c r="O312" s="12">
        <v>0</v>
      </c>
      <c r="P312" s="14" t="e">
        <f t="shared" si="8"/>
        <v>#DIV/0!</v>
      </c>
      <c r="Q312" s="14" t="e">
        <f t="shared" si="9"/>
        <v>#DIV/0!</v>
      </c>
    </row>
    <row r="313" spans="1:20" x14ac:dyDescent="0.2">
      <c r="A313" t="s">
        <v>183</v>
      </c>
      <c r="B313" t="s">
        <v>3178</v>
      </c>
      <c r="C313" t="s">
        <v>6089</v>
      </c>
      <c r="D313" t="s">
        <v>8995</v>
      </c>
      <c r="E313">
        <v>4</v>
      </c>
      <c r="F313">
        <v>6</v>
      </c>
      <c r="G313">
        <v>146000</v>
      </c>
      <c r="H313">
        <v>0</v>
      </c>
      <c r="I313" s="6" t="s">
        <v>11817</v>
      </c>
      <c r="J313">
        <v>0</v>
      </c>
      <c r="K313">
        <v>0</v>
      </c>
      <c r="L313" s="10" t="e">
        <v>#DIV/0!</v>
      </c>
      <c r="M313">
        <v>0</v>
      </c>
      <c r="N313">
        <v>0</v>
      </c>
      <c r="O313" s="12" t="e">
        <v>#DIV/0!</v>
      </c>
      <c r="P313" s="14" t="e">
        <f t="shared" si="8"/>
        <v>#DIV/0!</v>
      </c>
      <c r="Q313" s="14" t="e">
        <f t="shared" si="9"/>
        <v>#DIV/0!</v>
      </c>
    </row>
    <row r="314" spans="1:20" x14ac:dyDescent="0.2">
      <c r="A314" t="s">
        <v>10</v>
      </c>
      <c r="B314" t="s">
        <v>3011</v>
      </c>
      <c r="C314" t="s">
        <v>5918</v>
      </c>
      <c r="D314" t="s">
        <v>8822</v>
      </c>
      <c r="E314">
        <v>9</v>
      </c>
      <c r="F314">
        <v>3</v>
      </c>
      <c r="G314">
        <v>0</v>
      </c>
      <c r="H314">
        <v>0</v>
      </c>
      <c r="I314" s="6" t="e">
        <v>#DIV/0!</v>
      </c>
      <c r="J314">
        <v>0</v>
      </c>
      <c r="K314">
        <v>0</v>
      </c>
      <c r="L314" s="10" t="e">
        <v>#DIV/0!</v>
      </c>
      <c r="M314">
        <v>0</v>
      </c>
      <c r="N314">
        <v>73672</v>
      </c>
      <c r="O314" s="12">
        <v>0</v>
      </c>
      <c r="P314" s="14" t="e">
        <f t="shared" si="8"/>
        <v>#DIV/0!</v>
      </c>
      <c r="Q314" s="14" t="e">
        <f t="shared" si="9"/>
        <v>#DIV/0!</v>
      </c>
    </row>
    <row r="315" spans="1:20" x14ac:dyDescent="0.2">
      <c r="A315" t="s">
        <v>727</v>
      </c>
      <c r="B315" t="s">
        <v>3696</v>
      </c>
      <c r="C315" t="s">
        <v>6611</v>
      </c>
      <c r="D315" t="s">
        <v>9539</v>
      </c>
      <c r="E315">
        <v>11</v>
      </c>
      <c r="F315">
        <v>20</v>
      </c>
      <c r="G315">
        <v>28868</v>
      </c>
      <c r="H315">
        <v>51635</v>
      </c>
      <c r="I315" s="6">
        <v>0.55907814466931349</v>
      </c>
      <c r="J315">
        <v>3480.1</v>
      </c>
      <c r="K315">
        <v>0</v>
      </c>
      <c r="L315" s="10" t="s">
        <v>11817</v>
      </c>
      <c r="M315">
        <v>0</v>
      </c>
      <c r="N315">
        <v>0</v>
      </c>
      <c r="O315" s="12" t="e">
        <v>#DIV/0!</v>
      </c>
      <c r="P315" s="14" t="e">
        <f t="shared" si="8"/>
        <v>#DIV/0!</v>
      </c>
      <c r="Q315" s="14" t="e">
        <f t="shared" si="9"/>
        <v>#DIV/0!</v>
      </c>
    </row>
    <row r="316" spans="1:20" x14ac:dyDescent="0.2">
      <c r="A316" t="s">
        <v>2991</v>
      </c>
      <c r="B316" t="s">
        <v>5898</v>
      </c>
      <c r="C316" t="s">
        <v>8802</v>
      </c>
      <c r="D316" t="s">
        <v>11803</v>
      </c>
      <c r="E316">
        <v>1</v>
      </c>
      <c r="F316">
        <v>10</v>
      </c>
      <c r="G316">
        <v>0</v>
      </c>
      <c r="H316">
        <v>243100</v>
      </c>
      <c r="I316" s="6">
        <v>0</v>
      </c>
      <c r="J316">
        <v>0</v>
      </c>
      <c r="K316">
        <v>49090</v>
      </c>
      <c r="L316" s="10">
        <v>0</v>
      </c>
      <c r="M316">
        <v>0</v>
      </c>
      <c r="N316">
        <v>0</v>
      </c>
      <c r="O316" s="12" t="e">
        <v>#DIV/0!</v>
      </c>
      <c r="P316" s="14" t="e">
        <f t="shared" si="8"/>
        <v>#DIV/0!</v>
      </c>
      <c r="Q316" s="14" t="e">
        <f t="shared" si="9"/>
        <v>#DIV/0!</v>
      </c>
    </row>
    <row r="317" spans="1:20" x14ac:dyDescent="0.2">
      <c r="A317" t="s">
        <v>571</v>
      </c>
      <c r="B317" t="s">
        <v>3545</v>
      </c>
      <c r="C317" t="s">
        <v>6459</v>
      </c>
      <c r="D317" t="s">
        <v>9383</v>
      </c>
      <c r="E317">
        <v>2</v>
      </c>
      <c r="F317">
        <v>14</v>
      </c>
      <c r="G317">
        <v>0</v>
      </c>
      <c r="H317">
        <v>0</v>
      </c>
      <c r="I317" s="6" t="e">
        <v>#DIV/0!</v>
      </c>
      <c r="J317">
        <v>857.87</v>
      </c>
      <c r="K317">
        <v>0</v>
      </c>
      <c r="L317" s="10" t="s">
        <v>11817</v>
      </c>
      <c r="M317">
        <v>0</v>
      </c>
      <c r="N317">
        <v>0</v>
      </c>
      <c r="O317" s="12" t="e">
        <v>#DIV/0!</v>
      </c>
      <c r="P317" s="14" t="e">
        <f t="shared" si="8"/>
        <v>#DIV/0!</v>
      </c>
      <c r="Q317" s="14" t="e">
        <f t="shared" si="9"/>
        <v>#DIV/0!</v>
      </c>
    </row>
    <row r="318" spans="1:20" x14ac:dyDescent="0.2">
      <c r="A318" t="s">
        <v>236</v>
      </c>
      <c r="B318" t="s">
        <v>3226</v>
      </c>
      <c r="C318" t="s">
        <v>6137</v>
      </c>
      <c r="D318" t="s">
        <v>9048</v>
      </c>
      <c r="E318">
        <v>13</v>
      </c>
      <c r="F318">
        <v>21</v>
      </c>
      <c r="G318">
        <v>108920</v>
      </c>
      <c r="H318">
        <v>25130</v>
      </c>
      <c r="I318" s="6">
        <v>4.3342618384401117</v>
      </c>
      <c r="J318">
        <v>0</v>
      </c>
      <c r="K318">
        <v>0</v>
      </c>
      <c r="L318" s="10" t="e">
        <v>#DIV/0!</v>
      </c>
      <c r="M318">
        <v>13817</v>
      </c>
      <c r="N318">
        <v>9149.4</v>
      </c>
      <c r="O318" s="12">
        <v>0.68569880833485564</v>
      </c>
      <c r="P318" s="14" t="e">
        <f t="shared" si="8"/>
        <v>#DIV/0!</v>
      </c>
      <c r="Q318" s="14" t="e">
        <f t="shared" si="9"/>
        <v>#DIV/0!</v>
      </c>
    </row>
    <row r="319" spans="1:20" x14ac:dyDescent="0.2">
      <c r="A319" t="s">
        <v>1019</v>
      </c>
      <c r="B319" t="s">
        <v>3979</v>
      </c>
      <c r="C319" t="s">
        <v>6894</v>
      </c>
      <c r="D319" t="s">
        <v>9831</v>
      </c>
      <c r="E319">
        <v>3</v>
      </c>
      <c r="F319">
        <v>7</v>
      </c>
      <c r="G319">
        <v>0</v>
      </c>
      <c r="H319">
        <v>0</v>
      </c>
      <c r="I319" s="6" t="e">
        <v>#DIV/0!</v>
      </c>
      <c r="J319">
        <v>157520</v>
      </c>
      <c r="K319">
        <v>43994</v>
      </c>
      <c r="L319" s="10">
        <v>15.809198609062037</v>
      </c>
      <c r="M319">
        <v>417920</v>
      </c>
      <c r="N319">
        <v>399830</v>
      </c>
      <c r="O319" s="12">
        <v>0.47460250949040134</v>
      </c>
      <c r="P319" s="14" t="e">
        <f t="shared" si="8"/>
        <v>#DIV/0!</v>
      </c>
      <c r="Q319" s="14" t="e">
        <f t="shared" si="9"/>
        <v>#DIV/0!</v>
      </c>
    </row>
    <row r="320" spans="1:20" x14ac:dyDescent="0.2">
      <c r="A320" t="s">
        <v>493</v>
      </c>
      <c r="B320" t="s">
        <v>3469</v>
      </c>
      <c r="C320" t="s">
        <v>6384</v>
      </c>
      <c r="D320" t="s">
        <v>9305</v>
      </c>
      <c r="E320">
        <v>16</v>
      </c>
      <c r="F320">
        <v>16</v>
      </c>
      <c r="G320">
        <v>0</v>
      </c>
      <c r="H320">
        <v>35610</v>
      </c>
      <c r="I320" s="6">
        <v>0</v>
      </c>
      <c r="J320">
        <v>0</v>
      </c>
      <c r="K320">
        <v>0</v>
      </c>
      <c r="L320" s="10" t="e">
        <v>#DIV/0!</v>
      </c>
      <c r="M320">
        <v>0</v>
      </c>
      <c r="N320">
        <v>0</v>
      </c>
      <c r="O320" s="12" t="e">
        <v>#DIV/0!</v>
      </c>
      <c r="P320" s="14" t="e">
        <f t="shared" si="8"/>
        <v>#DIV/0!</v>
      </c>
      <c r="Q320" s="14" t="e">
        <f t="shared" si="9"/>
        <v>#DIV/0!</v>
      </c>
    </row>
    <row r="321" spans="1:17" x14ac:dyDescent="0.2">
      <c r="A321" t="s">
        <v>2875</v>
      </c>
      <c r="B321" t="s">
        <v>5789</v>
      </c>
      <c r="C321" t="s">
        <v>8694</v>
      </c>
      <c r="D321" t="s">
        <v>11687</v>
      </c>
      <c r="E321">
        <v>10</v>
      </c>
      <c r="F321">
        <v>14</v>
      </c>
      <c r="G321">
        <v>1221900</v>
      </c>
      <c r="H321">
        <v>342740</v>
      </c>
      <c r="I321" s="6">
        <v>3.5650930734667678</v>
      </c>
      <c r="J321">
        <v>0</v>
      </c>
      <c r="K321">
        <v>13282</v>
      </c>
      <c r="L321" s="10">
        <v>0</v>
      </c>
      <c r="M321">
        <v>0</v>
      </c>
      <c r="N321">
        <v>0</v>
      </c>
      <c r="O321" s="12" t="e">
        <v>#DIV/0!</v>
      </c>
      <c r="P321" s="14" t="e">
        <f t="shared" si="8"/>
        <v>#DIV/0!</v>
      </c>
      <c r="Q321" s="14" t="e">
        <f t="shared" si="9"/>
        <v>#DIV/0!</v>
      </c>
    </row>
    <row r="322" spans="1:17" x14ac:dyDescent="0.2">
      <c r="A322" t="s">
        <v>276</v>
      </c>
      <c r="B322" t="s">
        <v>3265</v>
      </c>
      <c r="C322" t="s">
        <v>6175</v>
      </c>
      <c r="D322" t="s">
        <v>9088</v>
      </c>
      <c r="E322">
        <v>3</v>
      </c>
      <c r="F322">
        <v>2</v>
      </c>
      <c r="G322">
        <v>277420</v>
      </c>
      <c r="H322">
        <v>93621</v>
      </c>
      <c r="I322" s="6">
        <v>2.9632240629773237</v>
      </c>
      <c r="J322">
        <v>0</v>
      </c>
      <c r="K322">
        <v>0</v>
      </c>
      <c r="L322" s="10" t="e">
        <v>#DIV/0!</v>
      </c>
      <c r="M322">
        <v>2829600</v>
      </c>
      <c r="N322">
        <v>1322700</v>
      </c>
      <c r="O322" s="12">
        <v>0.97135044883610322</v>
      </c>
      <c r="P322" s="14" t="e">
        <f t="shared" ref="P322:P385" si="10">AVERAGE(I322,L322,O322)</f>
        <v>#DIV/0!</v>
      </c>
      <c r="Q322" s="14" t="e">
        <f t="shared" ref="Q322:Q385" si="11">STDEV(I322,L322,O322)</f>
        <v>#DIV/0!</v>
      </c>
    </row>
    <row r="323" spans="1:17" x14ac:dyDescent="0.2">
      <c r="A323" t="s">
        <v>490</v>
      </c>
      <c r="B323" t="s">
        <v>3466</v>
      </c>
      <c r="C323" t="s">
        <v>6381</v>
      </c>
      <c r="D323" t="s">
        <v>9302</v>
      </c>
      <c r="E323">
        <v>2</v>
      </c>
      <c r="F323">
        <v>8</v>
      </c>
      <c r="G323">
        <v>0</v>
      </c>
      <c r="H323">
        <v>161620</v>
      </c>
      <c r="I323" s="6">
        <v>0</v>
      </c>
      <c r="J323">
        <v>0</v>
      </c>
      <c r="K323">
        <v>0</v>
      </c>
      <c r="L323" s="10" t="e">
        <v>#DIV/0!</v>
      </c>
      <c r="M323">
        <v>0</v>
      </c>
      <c r="N323">
        <v>0</v>
      </c>
      <c r="O323" s="12" t="e">
        <v>#DIV/0!</v>
      </c>
      <c r="P323" s="14" t="e">
        <f t="shared" si="10"/>
        <v>#DIV/0!</v>
      </c>
      <c r="Q323" s="14" t="e">
        <f t="shared" si="11"/>
        <v>#DIV/0!</v>
      </c>
    </row>
    <row r="324" spans="1:17" x14ac:dyDescent="0.2">
      <c r="A324" t="s">
        <v>2130</v>
      </c>
      <c r="B324" t="s">
        <v>5064</v>
      </c>
      <c r="C324" t="s">
        <v>7970</v>
      </c>
      <c r="D324" t="s">
        <v>10942</v>
      </c>
      <c r="E324">
        <v>9</v>
      </c>
      <c r="F324">
        <v>3</v>
      </c>
      <c r="G324">
        <v>0</v>
      </c>
      <c r="H324">
        <v>0</v>
      </c>
      <c r="I324" s="6" t="e">
        <v>#DIV/0!</v>
      </c>
      <c r="J324">
        <v>2136.1</v>
      </c>
      <c r="K324">
        <v>2250.1</v>
      </c>
      <c r="L324" s="10">
        <v>4.191672691001763</v>
      </c>
      <c r="M324">
        <v>10368</v>
      </c>
      <c r="N324">
        <v>0</v>
      </c>
      <c r="O324" s="12" t="s">
        <v>11817</v>
      </c>
      <c r="P324" s="14" t="e">
        <f t="shared" si="10"/>
        <v>#DIV/0!</v>
      </c>
      <c r="Q324" s="14" t="e">
        <f t="shared" si="11"/>
        <v>#DIV/0!</v>
      </c>
    </row>
    <row r="325" spans="1:17" x14ac:dyDescent="0.2">
      <c r="A325" t="s">
        <v>1008</v>
      </c>
      <c r="B325" t="s">
        <v>3968</v>
      </c>
      <c r="C325" t="s">
        <v>6883</v>
      </c>
      <c r="D325" t="s">
        <v>9820</v>
      </c>
      <c r="E325">
        <v>1</v>
      </c>
      <c r="F325">
        <v>11</v>
      </c>
      <c r="G325">
        <v>0</v>
      </c>
      <c r="H325">
        <v>0</v>
      </c>
      <c r="I325" s="6" t="e">
        <v>#DIV/0!</v>
      </c>
      <c r="J325">
        <v>449680</v>
      </c>
      <c r="K325">
        <v>123900</v>
      </c>
      <c r="L325" s="10">
        <v>16.025067545155604</v>
      </c>
      <c r="M325">
        <v>527420</v>
      </c>
      <c r="N325">
        <v>209410</v>
      </c>
      <c r="O325" s="12">
        <v>1.1435928451402497</v>
      </c>
      <c r="P325" s="14" t="e">
        <f t="shared" si="10"/>
        <v>#DIV/0!</v>
      </c>
      <c r="Q325" s="14" t="e">
        <f t="shared" si="11"/>
        <v>#DIV/0!</v>
      </c>
    </row>
    <row r="326" spans="1:17" x14ac:dyDescent="0.2">
      <c r="A326" t="s">
        <v>21</v>
      </c>
      <c r="B326" t="s">
        <v>3022</v>
      </c>
      <c r="C326" t="s">
        <v>5929</v>
      </c>
      <c r="D326" t="s">
        <v>8833</v>
      </c>
      <c r="E326">
        <v>5</v>
      </c>
      <c r="F326">
        <v>8</v>
      </c>
      <c r="G326">
        <v>0</v>
      </c>
      <c r="H326">
        <v>0</v>
      </c>
      <c r="I326" s="6" t="e">
        <v>#DIV/0!</v>
      </c>
      <c r="J326">
        <v>0</v>
      </c>
      <c r="K326">
        <v>0</v>
      </c>
      <c r="L326" s="10" t="e">
        <v>#DIV/0!</v>
      </c>
      <c r="M326">
        <v>0</v>
      </c>
      <c r="N326">
        <v>62319</v>
      </c>
      <c r="O326" s="12">
        <v>0</v>
      </c>
      <c r="P326" s="14" t="e">
        <f t="shared" si="10"/>
        <v>#DIV/0!</v>
      </c>
      <c r="Q326" s="14" t="e">
        <f t="shared" si="11"/>
        <v>#DIV/0!</v>
      </c>
    </row>
    <row r="327" spans="1:17" x14ac:dyDescent="0.2">
      <c r="A327" t="s">
        <v>339</v>
      </c>
      <c r="B327" t="s">
        <v>3325</v>
      </c>
      <c r="C327" t="s">
        <v>6236</v>
      </c>
      <c r="D327" t="s">
        <v>9151</v>
      </c>
      <c r="E327">
        <v>2</v>
      </c>
      <c r="F327">
        <v>12</v>
      </c>
      <c r="G327">
        <v>215830</v>
      </c>
      <c r="H327">
        <v>114800</v>
      </c>
      <c r="I327" s="6">
        <v>1.8800522648083624</v>
      </c>
      <c r="J327">
        <v>0</v>
      </c>
      <c r="K327">
        <v>0</v>
      </c>
      <c r="L327" s="10" t="e">
        <v>#DIV/0!</v>
      </c>
      <c r="M327">
        <v>0</v>
      </c>
      <c r="N327">
        <v>0</v>
      </c>
      <c r="O327" s="12" t="e">
        <v>#DIV/0!</v>
      </c>
      <c r="P327" s="14" t="e">
        <f t="shared" si="10"/>
        <v>#DIV/0!</v>
      </c>
      <c r="Q327" s="14" t="e">
        <f t="shared" si="11"/>
        <v>#DIV/0!</v>
      </c>
    </row>
    <row r="328" spans="1:17" x14ac:dyDescent="0.2">
      <c r="A328" t="s">
        <v>1590</v>
      </c>
      <c r="B328" t="s">
        <v>4540</v>
      </c>
      <c r="C328" t="s">
        <v>7450</v>
      </c>
      <c r="D328" t="s">
        <v>10402</v>
      </c>
      <c r="E328">
        <v>11</v>
      </c>
      <c r="F328">
        <v>7</v>
      </c>
      <c r="G328">
        <v>0</v>
      </c>
      <c r="H328">
        <v>0</v>
      </c>
      <c r="I328" s="6" t="e">
        <v>#DIV/0!</v>
      </c>
      <c r="J328">
        <v>48346</v>
      </c>
      <c r="K328">
        <v>28442</v>
      </c>
      <c r="L328" s="10">
        <v>7.5052993434456159</v>
      </c>
      <c r="M328">
        <v>124990</v>
      </c>
      <c r="N328">
        <v>96569</v>
      </c>
      <c r="O328" s="12">
        <v>0.58769200935661958</v>
      </c>
      <c r="P328" s="14" t="e">
        <f t="shared" si="10"/>
        <v>#DIV/0!</v>
      </c>
      <c r="Q328" s="14" t="e">
        <f t="shared" si="11"/>
        <v>#DIV/0!</v>
      </c>
    </row>
    <row r="329" spans="1:17" x14ac:dyDescent="0.2">
      <c r="A329" t="s">
        <v>2843</v>
      </c>
      <c r="B329" t="s">
        <v>5757</v>
      </c>
      <c r="C329" t="s">
        <v>8662</v>
      </c>
      <c r="D329" t="s">
        <v>11655</v>
      </c>
      <c r="E329">
        <v>7</v>
      </c>
      <c r="F329">
        <v>6</v>
      </c>
      <c r="G329">
        <v>172900</v>
      </c>
      <c r="H329">
        <v>0</v>
      </c>
      <c r="I329" s="6" t="s">
        <v>11817</v>
      </c>
      <c r="J329">
        <v>0</v>
      </c>
      <c r="K329">
        <v>7364.9</v>
      </c>
      <c r="L329" s="10">
        <v>0</v>
      </c>
      <c r="M329">
        <v>0</v>
      </c>
      <c r="N329">
        <v>0</v>
      </c>
      <c r="O329" s="12" t="e">
        <v>#DIV/0!</v>
      </c>
      <c r="P329" s="14" t="e">
        <f t="shared" si="10"/>
        <v>#DIV/0!</v>
      </c>
      <c r="Q329" s="14" t="e">
        <f t="shared" si="11"/>
        <v>#DIV/0!</v>
      </c>
    </row>
    <row r="330" spans="1:17" x14ac:dyDescent="0.2">
      <c r="A330" t="s">
        <v>133</v>
      </c>
      <c r="B330" t="s">
        <v>3129</v>
      </c>
      <c r="C330" t="s">
        <v>6039</v>
      </c>
      <c r="D330" t="s">
        <v>8945</v>
      </c>
      <c r="E330">
        <v>10</v>
      </c>
      <c r="F330">
        <v>14</v>
      </c>
      <c r="G330">
        <v>22122</v>
      </c>
      <c r="H330">
        <v>0</v>
      </c>
      <c r="I330" s="6" t="s">
        <v>11817</v>
      </c>
      <c r="J330">
        <v>0</v>
      </c>
      <c r="K330">
        <v>0</v>
      </c>
      <c r="L330" s="10" t="e">
        <v>#DIV/0!</v>
      </c>
      <c r="M330">
        <v>0</v>
      </c>
      <c r="N330">
        <v>0</v>
      </c>
      <c r="O330" s="12" t="e">
        <v>#DIV/0!</v>
      </c>
      <c r="P330" s="14" t="e">
        <f t="shared" si="10"/>
        <v>#DIV/0!</v>
      </c>
      <c r="Q330" s="14" t="e">
        <f t="shared" si="11"/>
        <v>#DIV/0!</v>
      </c>
    </row>
    <row r="331" spans="1:17" x14ac:dyDescent="0.2">
      <c r="A331" t="s">
        <v>38</v>
      </c>
      <c r="B331" t="s">
        <v>3039</v>
      </c>
      <c r="C331" t="s">
        <v>5946</v>
      </c>
      <c r="D331" t="s">
        <v>8850</v>
      </c>
      <c r="E331">
        <v>1</v>
      </c>
      <c r="F331">
        <v>4</v>
      </c>
      <c r="G331">
        <v>0</v>
      </c>
      <c r="H331">
        <v>0</v>
      </c>
      <c r="I331" s="6" t="e">
        <v>#DIV/0!</v>
      </c>
      <c r="J331">
        <v>0</v>
      </c>
      <c r="K331">
        <v>0</v>
      </c>
      <c r="L331" s="10" t="e">
        <v>#DIV/0!</v>
      </c>
      <c r="M331">
        <v>0</v>
      </c>
      <c r="N331">
        <v>48888</v>
      </c>
      <c r="O331" s="12">
        <v>0</v>
      </c>
      <c r="P331" s="14" t="e">
        <f t="shared" si="10"/>
        <v>#DIV/0!</v>
      </c>
      <c r="Q331" s="14" t="e">
        <f t="shared" si="11"/>
        <v>#DIV/0!</v>
      </c>
    </row>
    <row r="332" spans="1:17" x14ac:dyDescent="0.2">
      <c r="A332" t="s">
        <v>501</v>
      </c>
      <c r="B332" t="s">
        <v>3477</v>
      </c>
      <c r="C332" t="s">
        <v>6392</v>
      </c>
      <c r="D332" t="s">
        <v>9313</v>
      </c>
      <c r="E332">
        <v>2</v>
      </c>
      <c r="F332">
        <v>12</v>
      </c>
      <c r="G332">
        <v>0</v>
      </c>
      <c r="H332">
        <v>9461.7999999999993</v>
      </c>
      <c r="I332" s="6">
        <v>0</v>
      </c>
      <c r="J332">
        <v>0</v>
      </c>
      <c r="K332">
        <v>0</v>
      </c>
      <c r="L332" s="10" t="e">
        <v>#DIV/0!</v>
      </c>
      <c r="M332">
        <v>0</v>
      </c>
      <c r="N332">
        <v>0</v>
      </c>
      <c r="O332" s="12" t="e">
        <v>#DIV/0!</v>
      </c>
      <c r="P332" s="14" t="e">
        <f t="shared" si="10"/>
        <v>#DIV/0!</v>
      </c>
      <c r="Q332" s="14" t="e">
        <f t="shared" si="11"/>
        <v>#DIV/0!</v>
      </c>
    </row>
    <row r="333" spans="1:17" x14ac:dyDescent="0.2">
      <c r="A333" t="s">
        <v>317</v>
      </c>
      <c r="B333" t="s">
        <v>3304</v>
      </c>
      <c r="C333" t="s">
        <v>6215</v>
      </c>
      <c r="D333" t="s">
        <v>9129</v>
      </c>
      <c r="E333">
        <v>11</v>
      </c>
      <c r="F333">
        <v>33</v>
      </c>
      <c r="G333">
        <v>72726</v>
      </c>
      <c r="H333">
        <v>33865</v>
      </c>
      <c r="I333" s="6">
        <v>2.1475269452236825</v>
      </c>
      <c r="J333">
        <v>0</v>
      </c>
      <c r="K333">
        <v>0</v>
      </c>
      <c r="L333" s="10" t="e">
        <v>#DIV/0!</v>
      </c>
      <c r="M333">
        <v>1173.0999999999999</v>
      </c>
      <c r="N333">
        <v>0</v>
      </c>
      <c r="O333" s="12" t="s">
        <v>11817</v>
      </c>
      <c r="P333" s="14" t="e">
        <f t="shared" si="10"/>
        <v>#DIV/0!</v>
      </c>
      <c r="Q333" s="14" t="e">
        <f t="shared" si="11"/>
        <v>#DIV/0!</v>
      </c>
    </row>
    <row r="334" spans="1:17" x14ac:dyDescent="0.2">
      <c r="A334" t="s">
        <v>549</v>
      </c>
      <c r="B334" t="s">
        <v>3523</v>
      </c>
      <c r="C334" t="s">
        <v>6437</v>
      </c>
      <c r="D334" t="s">
        <v>9361</v>
      </c>
      <c r="E334">
        <v>1</v>
      </c>
      <c r="F334">
        <v>20</v>
      </c>
      <c r="G334">
        <v>0</v>
      </c>
      <c r="H334">
        <v>0</v>
      </c>
      <c r="I334" s="6" t="e">
        <v>#DIV/0!</v>
      </c>
      <c r="J334">
        <v>45796</v>
      </c>
      <c r="K334">
        <v>0</v>
      </c>
      <c r="L334" s="10" t="s">
        <v>11817</v>
      </c>
      <c r="M334">
        <v>191560</v>
      </c>
      <c r="N334">
        <v>137210</v>
      </c>
      <c r="O334" s="12">
        <v>0.63391541977407995</v>
      </c>
      <c r="P334" s="14" t="e">
        <f t="shared" si="10"/>
        <v>#DIV/0!</v>
      </c>
      <c r="Q334" s="14" t="e">
        <f t="shared" si="11"/>
        <v>#DIV/0!</v>
      </c>
    </row>
    <row r="335" spans="1:17" x14ac:dyDescent="0.2">
      <c r="A335" t="s">
        <v>532</v>
      </c>
      <c r="B335" t="s">
        <v>3508</v>
      </c>
      <c r="C335" t="s">
        <v>6423</v>
      </c>
      <c r="D335" t="s">
        <v>9344</v>
      </c>
      <c r="E335">
        <v>10</v>
      </c>
      <c r="F335">
        <v>27</v>
      </c>
      <c r="G335">
        <v>0</v>
      </c>
      <c r="H335">
        <v>8981.6</v>
      </c>
      <c r="I335" s="6">
        <v>0</v>
      </c>
      <c r="J335">
        <v>0</v>
      </c>
      <c r="K335">
        <v>0</v>
      </c>
      <c r="L335" s="10" t="e">
        <v>#DIV/0!</v>
      </c>
      <c r="M335">
        <v>0</v>
      </c>
      <c r="N335">
        <v>0</v>
      </c>
      <c r="O335" s="12" t="e">
        <v>#DIV/0!</v>
      </c>
      <c r="P335" s="14" t="e">
        <f t="shared" si="10"/>
        <v>#DIV/0!</v>
      </c>
      <c r="Q335" s="14" t="e">
        <f t="shared" si="11"/>
        <v>#DIV/0!</v>
      </c>
    </row>
    <row r="336" spans="1:17" x14ac:dyDescent="0.2">
      <c r="A336" t="s">
        <v>2776</v>
      </c>
      <c r="B336" t="s">
        <v>5691</v>
      </c>
      <c r="C336" t="s">
        <v>8596</v>
      </c>
      <c r="D336" t="s">
        <v>11588</v>
      </c>
      <c r="E336">
        <v>6</v>
      </c>
      <c r="F336">
        <v>6</v>
      </c>
      <c r="G336">
        <v>0</v>
      </c>
      <c r="H336">
        <v>0</v>
      </c>
      <c r="I336" s="6" t="e">
        <v>#DIV/0!</v>
      </c>
      <c r="J336">
        <v>0</v>
      </c>
      <c r="K336">
        <v>2956.2</v>
      </c>
      <c r="L336" s="10">
        <v>0</v>
      </c>
      <c r="M336">
        <v>6552.6</v>
      </c>
      <c r="N336">
        <v>0</v>
      </c>
      <c r="O336" s="12" t="s">
        <v>11817</v>
      </c>
      <c r="P336" s="14" t="e">
        <f t="shared" si="10"/>
        <v>#DIV/0!</v>
      </c>
      <c r="Q336" s="14" t="e">
        <f t="shared" si="11"/>
        <v>#DIV/0!</v>
      </c>
    </row>
    <row r="337" spans="1:17" x14ac:dyDescent="0.2">
      <c r="A337" t="s">
        <v>487</v>
      </c>
      <c r="B337" t="s">
        <v>3463</v>
      </c>
      <c r="C337" t="s">
        <v>6378</v>
      </c>
      <c r="D337" t="s">
        <v>9299</v>
      </c>
      <c r="E337">
        <v>2</v>
      </c>
      <c r="F337">
        <v>4</v>
      </c>
      <c r="G337">
        <v>0</v>
      </c>
      <c r="H337">
        <v>957910</v>
      </c>
      <c r="I337" s="6">
        <v>0</v>
      </c>
      <c r="J337">
        <v>0</v>
      </c>
      <c r="K337">
        <v>0</v>
      </c>
      <c r="L337" s="10" t="e">
        <v>#DIV/0!</v>
      </c>
      <c r="M337">
        <v>1883.6</v>
      </c>
      <c r="N337">
        <v>3429.7</v>
      </c>
      <c r="O337" s="12">
        <v>0.24937034163054303</v>
      </c>
      <c r="P337" s="14" t="e">
        <f t="shared" si="10"/>
        <v>#DIV/0!</v>
      </c>
      <c r="Q337" s="14" t="e">
        <f t="shared" si="11"/>
        <v>#DIV/0!</v>
      </c>
    </row>
    <row r="338" spans="1:17" x14ac:dyDescent="0.2">
      <c r="A338" t="s">
        <v>24</v>
      </c>
      <c r="B338" t="s">
        <v>3025</v>
      </c>
      <c r="C338" t="s">
        <v>5932</v>
      </c>
      <c r="D338" t="s">
        <v>8836</v>
      </c>
      <c r="E338">
        <v>2</v>
      </c>
      <c r="F338">
        <v>4</v>
      </c>
      <c r="G338">
        <v>0</v>
      </c>
      <c r="H338">
        <v>0</v>
      </c>
      <c r="I338" s="6" t="e">
        <v>#DIV/0!</v>
      </c>
      <c r="J338">
        <v>0</v>
      </c>
      <c r="K338">
        <v>0</v>
      </c>
      <c r="L338" s="10" t="e">
        <v>#DIV/0!</v>
      </c>
      <c r="M338">
        <v>0</v>
      </c>
      <c r="N338">
        <v>9293.7999999999993</v>
      </c>
      <c r="O338" s="12">
        <v>0</v>
      </c>
      <c r="P338" s="14" t="e">
        <f t="shared" si="10"/>
        <v>#DIV/0!</v>
      </c>
      <c r="Q338" s="14" t="e">
        <f t="shared" si="11"/>
        <v>#DIV/0!</v>
      </c>
    </row>
    <row r="339" spans="1:17" x14ac:dyDescent="0.2">
      <c r="A339" t="s">
        <v>2793</v>
      </c>
      <c r="B339" t="s">
        <v>5708</v>
      </c>
      <c r="C339" t="s">
        <v>8613</v>
      </c>
      <c r="D339" t="s">
        <v>11605</v>
      </c>
      <c r="E339">
        <v>4</v>
      </c>
      <c r="F339">
        <v>3</v>
      </c>
      <c r="G339">
        <v>0</v>
      </c>
      <c r="H339">
        <v>0</v>
      </c>
      <c r="I339" s="6" t="e">
        <v>#DIV/0!</v>
      </c>
      <c r="J339">
        <v>0</v>
      </c>
      <c r="K339">
        <v>3971.3</v>
      </c>
      <c r="L339" s="10">
        <v>0</v>
      </c>
      <c r="M339">
        <v>2859.1</v>
      </c>
      <c r="N339">
        <v>3737.9</v>
      </c>
      <c r="O339" s="12">
        <v>0.34730730572043977</v>
      </c>
      <c r="P339" s="14" t="e">
        <f t="shared" si="10"/>
        <v>#DIV/0!</v>
      </c>
      <c r="Q339" s="14" t="e">
        <f t="shared" si="11"/>
        <v>#DIV/0!</v>
      </c>
    </row>
    <row r="340" spans="1:17" x14ac:dyDescent="0.2">
      <c r="A340" t="s">
        <v>97</v>
      </c>
      <c r="B340" t="s">
        <v>3094</v>
      </c>
      <c r="C340" t="s">
        <v>6003</v>
      </c>
      <c r="D340" t="s">
        <v>8909</v>
      </c>
      <c r="E340">
        <v>2</v>
      </c>
      <c r="F340">
        <v>10</v>
      </c>
      <c r="G340">
        <v>1016600</v>
      </c>
      <c r="H340">
        <v>0</v>
      </c>
      <c r="I340" s="6" t="s">
        <v>11817</v>
      </c>
      <c r="J340">
        <v>0</v>
      </c>
      <c r="K340">
        <v>0</v>
      </c>
      <c r="L340" s="10" t="e">
        <v>#DIV/0!</v>
      </c>
      <c r="M340">
        <v>0</v>
      </c>
      <c r="N340">
        <v>0</v>
      </c>
      <c r="O340" s="12" t="e">
        <v>#DIV/0!</v>
      </c>
      <c r="P340" s="14" t="e">
        <f t="shared" si="10"/>
        <v>#DIV/0!</v>
      </c>
      <c r="Q340" s="14" t="e">
        <f t="shared" si="11"/>
        <v>#DIV/0!</v>
      </c>
    </row>
    <row r="341" spans="1:17" x14ac:dyDescent="0.2">
      <c r="A341" t="s">
        <v>399</v>
      </c>
      <c r="C341" t="s">
        <v>6295</v>
      </c>
      <c r="D341" t="s">
        <v>9211</v>
      </c>
      <c r="E341">
        <v>10</v>
      </c>
      <c r="F341">
        <v>10</v>
      </c>
      <c r="G341">
        <v>1296600</v>
      </c>
      <c r="H341">
        <v>973260</v>
      </c>
      <c r="I341" s="6">
        <v>1.3322236606867641</v>
      </c>
      <c r="J341">
        <v>0</v>
      </c>
      <c r="K341">
        <v>0</v>
      </c>
      <c r="L341" s="10" t="e">
        <v>#DIV/0!</v>
      </c>
      <c r="M341">
        <v>0</v>
      </c>
      <c r="N341">
        <v>0</v>
      </c>
      <c r="O341" s="12" t="e">
        <v>#DIV/0!</v>
      </c>
      <c r="P341" s="14" t="e">
        <f t="shared" si="10"/>
        <v>#DIV/0!</v>
      </c>
      <c r="Q341" s="14" t="e">
        <f t="shared" si="11"/>
        <v>#DIV/0!</v>
      </c>
    </row>
    <row r="342" spans="1:17" x14ac:dyDescent="0.2">
      <c r="A342" t="s">
        <v>516</v>
      </c>
      <c r="B342" t="s">
        <v>3492</v>
      </c>
      <c r="C342" t="s">
        <v>6407</v>
      </c>
      <c r="D342" t="s">
        <v>9328</v>
      </c>
      <c r="E342">
        <v>4</v>
      </c>
      <c r="F342">
        <v>9</v>
      </c>
      <c r="G342">
        <v>0</v>
      </c>
      <c r="H342">
        <v>79274</v>
      </c>
      <c r="I342" s="6">
        <v>0</v>
      </c>
      <c r="J342">
        <v>0</v>
      </c>
      <c r="K342">
        <v>0</v>
      </c>
      <c r="L342" s="10" t="e">
        <v>#DIV/0!</v>
      </c>
      <c r="M342">
        <v>955050</v>
      </c>
      <c r="N342">
        <v>361110</v>
      </c>
      <c r="O342" s="12">
        <v>1.2008778809523459</v>
      </c>
      <c r="P342" s="14" t="e">
        <f t="shared" si="10"/>
        <v>#DIV/0!</v>
      </c>
      <c r="Q342" s="14" t="e">
        <f t="shared" si="11"/>
        <v>#DIV/0!</v>
      </c>
    </row>
    <row r="343" spans="1:17" x14ac:dyDescent="0.2">
      <c r="A343" t="s">
        <v>383</v>
      </c>
      <c r="B343" t="s">
        <v>3367</v>
      </c>
      <c r="C343" t="s">
        <v>6279</v>
      </c>
      <c r="D343" t="s">
        <v>9195</v>
      </c>
      <c r="E343">
        <v>8</v>
      </c>
      <c r="F343">
        <v>18</v>
      </c>
      <c r="G343">
        <v>304000</v>
      </c>
      <c r="H343">
        <v>213200</v>
      </c>
      <c r="I343" s="6">
        <v>1.425891181988743</v>
      </c>
      <c r="J343">
        <v>0</v>
      </c>
      <c r="K343">
        <v>0</v>
      </c>
      <c r="L343" s="10" t="e">
        <v>#DIV/0!</v>
      </c>
      <c r="M343">
        <v>0</v>
      </c>
      <c r="N343">
        <v>0</v>
      </c>
      <c r="O343" s="12" t="e">
        <v>#DIV/0!</v>
      </c>
      <c r="P343" s="14" t="e">
        <f t="shared" si="10"/>
        <v>#DIV/0!</v>
      </c>
      <c r="Q343" s="14" t="e">
        <f t="shared" si="11"/>
        <v>#DIV/0!</v>
      </c>
    </row>
    <row r="344" spans="1:17" x14ac:dyDescent="0.2">
      <c r="A344" t="s">
        <v>553</v>
      </c>
      <c r="B344" t="s">
        <v>3527</v>
      </c>
      <c r="C344" t="s">
        <v>6441</v>
      </c>
      <c r="D344" t="s">
        <v>9365</v>
      </c>
      <c r="E344">
        <v>2</v>
      </c>
      <c r="F344">
        <v>13</v>
      </c>
      <c r="G344">
        <v>0</v>
      </c>
      <c r="H344">
        <v>0</v>
      </c>
      <c r="I344" s="6" t="e">
        <v>#DIV/0!</v>
      </c>
      <c r="J344">
        <v>154980</v>
      </c>
      <c r="K344">
        <v>0</v>
      </c>
      <c r="L344" s="10" t="s">
        <v>11817</v>
      </c>
      <c r="M344">
        <v>142830</v>
      </c>
      <c r="N344">
        <v>59029</v>
      </c>
      <c r="O344" s="12">
        <v>1.0986674606105544</v>
      </c>
      <c r="P344" s="14" t="e">
        <f t="shared" si="10"/>
        <v>#DIV/0!</v>
      </c>
      <c r="Q344" s="14" t="e">
        <f t="shared" si="11"/>
        <v>#DIV/0!</v>
      </c>
    </row>
    <row r="345" spans="1:17" x14ac:dyDescent="0.2">
      <c r="A345" t="s">
        <v>199</v>
      </c>
      <c r="D345" t="s">
        <v>9011</v>
      </c>
      <c r="E345">
        <v>1</v>
      </c>
      <c r="F345">
        <v>19</v>
      </c>
      <c r="G345">
        <v>1774000</v>
      </c>
      <c r="H345">
        <v>189450</v>
      </c>
      <c r="I345" s="6">
        <v>9.3639482713116919</v>
      </c>
      <c r="J345">
        <v>0</v>
      </c>
      <c r="K345">
        <v>0</v>
      </c>
      <c r="L345" s="10" t="e">
        <v>#DIV/0!</v>
      </c>
      <c r="M345">
        <v>0</v>
      </c>
      <c r="N345">
        <v>0</v>
      </c>
      <c r="O345" s="12" t="e">
        <v>#DIV/0!</v>
      </c>
      <c r="P345" s="14" t="e">
        <f t="shared" si="10"/>
        <v>#DIV/0!</v>
      </c>
      <c r="Q345" s="14" t="e">
        <f t="shared" si="11"/>
        <v>#DIV/0!</v>
      </c>
    </row>
    <row r="346" spans="1:17" x14ac:dyDescent="0.2">
      <c r="A346" t="s">
        <v>2787</v>
      </c>
      <c r="B346" t="s">
        <v>5702</v>
      </c>
      <c r="C346" t="s">
        <v>8607</v>
      </c>
      <c r="D346" t="s">
        <v>11599</v>
      </c>
      <c r="E346">
        <v>13</v>
      </c>
      <c r="F346">
        <v>7</v>
      </c>
      <c r="G346">
        <v>0</v>
      </c>
      <c r="H346">
        <v>0</v>
      </c>
      <c r="I346" s="6" t="e">
        <v>#DIV/0!</v>
      </c>
      <c r="J346">
        <v>0</v>
      </c>
      <c r="K346">
        <v>7315.6</v>
      </c>
      <c r="L346" s="10">
        <v>0</v>
      </c>
      <c r="M346">
        <v>0</v>
      </c>
      <c r="N346">
        <v>0</v>
      </c>
      <c r="O346" s="12" t="e">
        <v>#DIV/0!</v>
      </c>
      <c r="P346" s="14" t="e">
        <f t="shared" si="10"/>
        <v>#DIV/0!</v>
      </c>
      <c r="Q346" s="14" t="e">
        <f t="shared" si="11"/>
        <v>#DIV/0!</v>
      </c>
    </row>
    <row r="347" spans="1:17" x14ac:dyDescent="0.2">
      <c r="A347" t="s">
        <v>128</v>
      </c>
      <c r="B347" t="s">
        <v>3124</v>
      </c>
      <c r="C347" t="s">
        <v>6034</v>
      </c>
      <c r="D347" t="s">
        <v>8940</v>
      </c>
      <c r="E347">
        <v>1</v>
      </c>
      <c r="F347">
        <v>19</v>
      </c>
      <c r="G347">
        <v>165040</v>
      </c>
      <c r="H347">
        <v>0</v>
      </c>
      <c r="I347" s="6" t="s">
        <v>11817</v>
      </c>
      <c r="J347">
        <v>0</v>
      </c>
      <c r="K347">
        <v>0</v>
      </c>
      <c r="L347" s="10" t="e">
        <v>#DIV/0!</v>
      </c>
      <c r="M347">
        <v>0</v>
      </c>
      <c r="N347">
        <v>0</v>
      </c>
      <c r="O347" s="12" t="e">
        <v>#DIV/0!</v>
      </c>
      <c r="P347" s="14" t="e">
        <f t="shared" si="10"/>
        <v>#DIV/0!</v>
      </c>
      <c r="Q347" s="14" t="e">
        <f t="shared" si="11"/>
        <v>#DIV/0!</v>
      </c>
    </row>
    <row r="348" spans="1:17" x14ac:dyDescent="0.2">
      <c r="A348" t="s">
        <v>2803</v>
      </c>
      <c r="B348" t="s">
        <v>5718</v>
      </c>
      <c r="C348" t="s">
        <v>8623</v>
      </c>
      <c r="D348" t="s">
        <v>11615</v>
      </c>
      <c r="E348">
        <v>4</v>
      </c>
      <c r="F348">
        <v>2</v>
      </c>
      <c r="G348">
        <v>0</v>
      </c>
      <c r="H348">
        <v>0</v>
      </c>
      <c r="I348" s="6" t="e">
        <v>#DIV/0!</v>
      </c>
      <c r="J348">
        <v>0</v>
      </c>
      <c r="K348">
        <v>158800</v>
      </c>
      <c r="L348" s="10">
        <v>0</v>
      </c>
      <c r="M348">
        <v>65938</v>
      </c>
      <c r="N348">
        <v>62926</v>
      </c>
      <c r="O348" s="12">
        <v>0.47579283335509526</v>
      </c>
      <c r="P348" s="14" t="e">
        <f t="shared" si="10"/>
        <v>#DIV/0!</v>
      </c>
      <c r="Q348" s="14" t="e">
        <f t="shared" si="11"/>
        <v>#DIV/0!</v>
      </c>
    </row>
    <row r="349" spans="1:17" x14ac:dyDescent="0.2">
      <c r="A349" t="s">
        <v>174</v>
      </c>
      <c r="B349" t="s">
        <v>3169</v>
      </c>
      <c r="C349" t="s">
        <v>6080</v>
      </c>
      <c r="D349" t="s">
        <v>8986</v>
      </c>
      <c r="E349">
        <v>5</v>
      </c>
      <c r="F349">
        <v>2</v>
      </c>
      <c r="G349">
        <v>114280</v>
      </c>
      <c r="H349">
        <v>0</v>
      </c>
      <c r="I349" s="6" t="s">
        <v>11817</v>
      </c>
      <c r="J349">
        <v>0</v>
      </c>
      <c r="K349">
        <v>0</v>
      </c>
      <c r="L349" s="10" t="e">
        <v>#DIV/0!</v>
      </c>
      <c r="M349">
        <v>0</v>
      </c>
      <c r="N349">
        <v>0</v>
      </c>
      <c r="O349" s="12" t="e">
        <v>#DIV/0!</v>
      </c>
      <c r="P349" s="14" t="e">
        <f t="shared" si="10"/>
        <v>#DIV/0!</v>
      </c>
      <c r="Q349" s="14" t="e">
        <f t="shared" si="11"/>
        <v>#DIV/0!</v>
      </c>
    </row>
    <row r="350" spans="1:17" x14ac:dyDescent="0.2">
      <c r="A350" t="s">
        <v>2929</v>
      </c>
      <c r="B350" t="s">
        <v>5839</v>
      </c>
      <c r="C350" t="s">
        <v>8743</v>
      </c>
      <c r="D350" t="s">
        <v>11741</v>
      </c>
      <c r="E350">
        <v>3</v>
      </c>
      <c r="F350">
        <v>5</v>
      </c>
      <c r="G350">
        <v>259500</v>
      </c>
      <c r="H350">
        <v>151110</v>
      </c>
      <c r="I350" s="6">
        <v>1.7172920389120507</v>
      </c>
      <c r="J350">
        <v>0</v>
      </c>
      <c r="K350">
        <v>5320.1</v>
      </c>
      <c r="L350" s="10">
        <v>0</v>
      </c>
      <c r="M350">
        <v>0</v>
      </c>
      <c r="N350">
        <v>0</v>
      </c>
      <c r="O350" s="12" t="e">
        <v>#DIV/0!</v>
      </c>
      <c r="P350" s="14" t="e">
        <f t="shared" si="10"/>
        <v>#DIV/0!</v>
      </c>
      <c r="Q350" s="14" t="e">
        <f t="shared" si="11"/>
        <v>#DIV/0!</v>
      </c>
    </row>
    <row r="351" spans="1:17" x14ac:dyDescent="0.2">
      <c r="A351" t="s">
        <v>2662</v>
      </c>
      <c r="B351" t="s">
        <v>5579</v>
      </c>
      <c r="C351" t="s">
        <v>8485</v>
      </c>
      <c r="D351" t="s">
        <v>11474</v>
      </c>
      <c r="E351">
        <v>3</v>
      </c>
      <c r="F351">
        <v>3</v>
      </c>
      <c r="G351">
        <v>0</v>
      </c>
      <c r="H351">
        <v>0</v>
      </c>
      <c r="I351" s="6" t="e">
        <v>#DIV/0!</v>
      </c>
      <c r="J351">
        <v>33296</v>
      </c>
      <c r="K351">
        <v>248290</v>
      </c>
      <c r="L351" s="10">
        <v>0.59210732963958945</v>
      </c>
      <c r="M351">
        <v>123670</v>
      </c>
      <c r="N351">
        <v>103700</v>
      </c>
      <c r="O351" s="12">
        <v>0.54149924611198208</v>
      </c>
      <c r="P351" s="14" t="e">
        <f t="shared" si="10"/>
        <v>#DIV/0!</v>
      </c>
      <c r="Q351" s="14" t="e">
        <f t="shared" si="11"/>
        <v>#DIV/0!</v>
      </c>
    </row>
    <row r="352" spans="1:17" x14ac:dyDescent="0.2">
      <c r="A352" t="s">
        <v>155</v>
      </c>
      <c r="B352" t="s">
        <v>3151</v>
      </c>
      <c r="C352" t="s">
        <v>6061</v>
      </c>
      <c r="D352" t="s">
        <v>8967</v>
      </c>
      <c r="E352">
        <v>3</v>
      </c>
      <c r="F352">
        <v>2</v>
      </c>
      <c r="G352">
        <v>9621.6</v>
      </c>
      <c r="H352">
        <v>0</v>
      </c>
      <c r="I352" s="6" t="s">
        <v>11817</v>
      </c>
      <c r="J352">
        <v>0</v>
      </c>
      <c r="K352">
        <v>0</v>
      </c>
      <c r="L352" s="10" t="e">
        <v>#DIV/0!</v>
      </c>
      <c r="M352">
        <v>0</v>
      </c>
      <c r="N352">
        <v>0</v>
      </c>
      <c r="O352" s="12" t="e">
        <v>#DIV/0!</v>
      </c>
      <c r="P352" s="14" t="e">
        <f t="shared" si="10"/>
        <v>#DIV/0!</v>
      </c>
      <c r="Q352" s="14" t="e">
        <f t="shared" si="11"/>
        <v>#DIV/0!</v>
      </c>
    </row>
    <row r="353" spans="1:17" x14ac:dyDescent="0.2">
      <c r="A353" t="s">
        <v>2809</v>
      </c>
      <c r="B353" t="s">
        <v>5724</v>
      </c>
      <c r="C353" t="s">
        <v>8629</v>
      </c>
      <c r="D353" t="s">
        <v>11621</v>
      </c>
      <c r="E353">
        <v>1</v>
      </c>
      <c r="F353">
        <v>2</v>
      </c>
      <c r="G353">
        <v>0</v>
      </c>
      <c r="H353">
        <v>0</v>
      </c>
      <c r="I353" s="6" t="e">
        <v>#DIV/0!</v>
      </c>
      <c r="J353">
        <v>0</v>
      </c>
      <c r="K353">
        <v>53219</v>
      </c>
      <c r="L353" s="10">
        <v>0</v>
      </c>
      <c r="M353">
        <v>56189</v>
      </c>
      <c r="N353">
        <v>71249</v>
      </c>
      <c r="O353" s="12">
        <v>0.3580838890630425</v>
      </c>
      <c r="P353" s="14" t="e">
        <f t="shared" si="10"/>
        <v>#DIV/0!</v>
      </c>
      <c r="Q353" s="14" t="e">
        <f t="shared" si="11"/>
        <v>#DIV/0!</v>
      </c>
    </row>
    <row r="354" spans="1:17" x14ac:dyDescent="0.2">
      <c r="A354" t="s">
        <v>964</v>
      </c>
      <c r="B354" t="s">
        <v>3927</v>
      </c>
      <c r="C354" t="s">
        <v>6841</v>
      </c>
      <c r="D354" t="s">
        <v>9776</v>
      </c>
      <c r="E354">
        <v>1</v>
      </c>
      <c r="F354">
        <v>8</v>
      </c>
      <c r="G354">
        <v>0</v>
      </c>
      <c r="H354">
        <v>0</v>
      </c>
      <c r="I354" s="6" t="e">
        <v>#DIV/0!</v>
      </c>
      <c r="J354">
        <v>259090</v>
      </c>
      <c r="K354">
        <v>64059</v>
      </c>
      <c r="L354" s="10">
        <v>17.85821713000535</v>
      </c>
      <c r="M354">
        <v>654810</v>
      </c>
      <c r="N354">
        <v>277500</v>
      </c>
      <c r="O354" s="12">
        <v>1.0714318877874225</v>
      </c>
      <c r="P354" s="14" t="e">
        <f t="shared" si="10"/>
        <v>#DIV/0!</v>
      </c>
      <c r="Q354" s="14" t="e">
        <f t="shared" si="11"/>
        <v>#DIV/0!</v>
      </c>
    </row>
    <row r="355" spans="1:17" x14ac:dyDescent="0.2">
      <c r="A355" t="s">
        <v>526</v>
      </c>
      <c r="B355" t="s">
        <v>3502</v>
      </c>
      <c r="C355" t="s">
        <v>6417</v>
      </c>
      <c r="D355" t="s">
        <v>9338</v>
      </c>
      <c r="E355">
        <v>4</v>
      </c>
      <c r="F355">
        <v>2</v>
      </c>
      <c r="G355">
        <v>0</v>
      </c>
      <c r="H355">
        <v>560180</v>
      </c>
      <c r="I355" s="6">
        <v>0</v>
      </c>
      <c r="J355">
        <v>0</v>
      </c>
      <c r="K355">
        <v>0</v>
      </c>
      <c r="L355" s="10" t="e">
        <v>#DIV/0!</v>
      </c>
      <c r="M355">
        <v>0</v>
      </c>
      <c r="N355">
        <v>0</v>
      </c>
      <c r="O355" s="12" t="e">
        <v>#DIV/0!</v>
      </c>
      <c r="P355" s="14" t="e">
        <f t="shared" si="10"/>
        <v>#DIV/0!</v>
      </c>
      <c r="Q355" s="14" t="e">
        <f t="shared" si="11"/>
        <v>#DIV/0!</v>
      </c>
    </row>
    <row r="356" spans="1:17" x14ac:dyDescent="0.2">
      <c r="A356" t="s">
        <v>227</v>
      </c>
      <c r="B356" t="s">
        <v>3217</v>
      </c>
      <c r="C356" t="s">
        <v>6128</v>
      </c>
      <c r="D356" t="s">
        <v>9039</v>
      </c>
      <c r="E356">
        <v>2</v>
      </c>
      <c r="F356">
        <v>32</v>
      </c>
      <c r="G356">
        <v>42264</v>
      </c>
      <c r="H356">
        <v>8114.4</v>
      </c>
      <c r="I356" s="6">
        <v>5.20851818988465</v>
      </c>
      <c r="J356">
        <v>0</v>
      </c>
      <c r="K356">
        <v>0</v>
      </c>
      <c r="L356" s="10" t="e">
        <v>#DIV/0!</v>
      </c>
      <c r="M356">
        <v>0</v>
      </c>
      <c r="N356">
        <v>120.65</v>
      </c>
      <c r="O356" s="12">
        <v>0</v>
      </c>
      <c r="P356" s="14" t="e">
        <f t="shared" si="10"/>
        <v>#DIV/0!</v>
      </c>
      <c r="Q356" s="14" t="e">
        <f t="shared" si="11"/>
        <v>#DIV/0!</v>
      </c>
    </row>
    <row r="357" spans="1:17" x14ac:dyDescent="0.2">
      <c r="A357" t="s">
        <v>357</v>
      </c>
      <c r="B357" t="s">
        <v>3342</v>
      </c>
      <c r="C357" t="s">
        <v>6253</v>
      </c>
      <c r="D357" t="s">
        <v>9169</v>
      </c>
      <c r="E357">
        <v>5</v>
      </c>
      <c r="F357">
        <v>13</v>
      </c>
      <c r="G357">
        <v>387540</v>
      </c>
      <c r="H357">
        <v>227170</v>
      </c>
      <c r="I357" s="6">
        <v>1.7059470880838139</v>
      </c>
      <c r="J357">
        <v>0</v>
      </c>
      <c r="K357">
        <v>0</v>
      </c>
      <c r="L357" s="10" t="e">
        <v>#DIV/0!</v>
      </c>
      <c r="M357">
        <v>214590</v>
      </c>
      <c r="N357">
        <v>148200</v>
      </c>
      <c r="O357" s="12">
        <v>0.65746634710145946</v>
      </c>
      <c r="P357" s="14" t="e">
        <f t="shared" si="10"/>
        <v>#DIV/0!</v>
      </c>
      <c r="Q357" s="14" t="e">
        <f t="shared" si="11"/>
        <v>#DIV/0!</v>
      </c>
    </row>
    <row r="358" spans="1:17" x14ac:dyDescent="0.2">
      <c r="A358" t="s">
        <v>2283</v>
      </c>
      <c r="B358" t="s">
        <v>5210</v>
      </c>
      <c r="C358" t="s">
        <v>8117</v>
      </c>
      <c r="D358" t="s">
        <v>11095</v>
      </c>
      <c r="E358">
        <v>5</v>
      </c>
      <c r="F358">
        <v>4</v>
      </c>
      <c r="G358">
        <v>0</v>
      </c>
      <c r="H358">
        <v>0</v>
      </c>
      <c r="I358" s="6" t="e">
        <v>#DIV/0!</v>
      </c>
      <c r="J358">
        <v>6079.2</v>
      </c>
      <c r="K358">
        <v>8405.5</v>
      </c>
      <c r="L358" s="10">
        <v>3.1933791238047116</v>
      </c>
      <c r="M358">
        <v>229020</v>
      </c>
      <c r="N358">
        <v>228110</v>
      </c>
      <c r="O358" s="12">
        <v>0.45587034089289358</v>
      </c>
      <c r="P358" s="14" t="e">
        <f t="shared" si="10"/>
        <v>#DIV/0!</v>
      </c>
      <c r="Q358" s="14" t="e">
        <f t="shared" si="11"/>
        <v>#DIV/0!</v>
      </c>
    </row>
    <row r="359" spans="1:17" x14ac:dyDescent="0.2">
      <c r="A359" t="s">
        <v>420</v>
      </c>
      <c r="B359" t="s">
        <v>3400</v>
      </c>
      <c r="C359" t="s">
        <v>6315</v>
      </c>
      <c r="D359" t="s">
        <v>9232</v>
      </c>
      <c r="E359">
        <v>4</v>
      </c>
      <c r="F359">
        <v>23</v>
      </c>
      <c r="G359">
        <v>50491</v>
      </c>
      <c r="H359">
        <v>42272</v>
      </c>
      <c r="I359" s="6">
        <v>1.1944313020439061</v>
      </c>
      <c r="J359">
        <v>0</v>
      </c>
      <c r="K359">
        <v>0</v>
      </c>
      <c r="L359" s="10" t="e">
        <v>#DIV/0!</v>
      </c>
      <c r="M359">
        <v>47085</v>
      </c>
      <c r="N359">
        <v>47007</v>
      </c>
      <c r="O359" s="12">
        <v>0.45481239437630971</v>
      </c>
      <c r="P359" s="14" t="e">
        <f t="shared" si="10"/>
        <v>#DIV/0!</v>
      </c>
      <c r="Q359" s="14" t="e">
        <f t="shared" si="11"/>
        <v>#DIV/0!</v>
      </c>
    </row>
    <row r="360" spans="1:17" x14ac:dyDescent="0.2">
      <c r="A360" t="s">
        <v>328</v>
      </c>
      <c r="B360" t="s">
        <v>3314</v>
      </c>
      <c r="C360" t="s">
        <v>6225</v>
      </c>
      <c r="D360" t="s">
        <v>9140</v>
      </c>
      <c r="E360">
        <v>2</v>
      </c>
      <c r="F360">
        <v>3</v>
      </c>
      <c r="G360">
        <v>396810</v>
      </c>
      <c r="H360">
        <v>197190</v>
      </c>
      <c r="I360" s="6">
        <v>2.0123231401186672</v>
      </c>
      <c r="J360">
        <v>0</v>
      </c>
      <c r="K360">
        <v>0</v>
      </c>
      <c r="L360" s="10" t="e">
        <v>#DIV/0!</v>
      </c>
      <c r="M360">
        <v>59179</v>
      </c>
      <c r="N360">
        <v>103580</v>
      </c>
      <c r="O360" s="12">
        <v>0.25942030612108236</v>
      </c>
      <c r="P360" s="14" t="e">
        <f t="shared" si="10"/>
        <v>#DIV/0!</v>
      </c>
      <c r="Q360" s="14" t="e">
        <f t="shared" si="11"/>
        <v>#DIV/0!</v>
      </c>
    </row>
    <row r="361" spans="1:17" x14ac:dyDescent="0.2">
      <c r="A361" t="s">
        <v>135</v>
      </c>
      <c r="B361" t="s">
        <v>3131</v>
      </c>
      <c r="C361" t="s">
        <v>6041</v>
      </c>
      <c r="D361" t="s">
        <v>8947</v>
      </c>
      <c r="E361">
        <v>1</v>
      </c>
      <c r="F361">
        <v>3</v>
      </c>
      <c r="G361">
        <v>104540</v>
      </c>
      <c r="H361">
        <v>0</v>
      </c>
      <c r="I361" s="6" t="s">
        <v>11817</v>
      </c>
      <c r="J361">
        <v>0</v>
      </c>
      <c r="K361">
        <v>0</v>
      </c>
      <c r="L361" s="10" t="e">
        <v>#DIV/0!</v>
      </c>
      <c r="M361">
        <v>8524.9</v>
      </c>
      <c r="N361">
        <v>2538700</v>
      </c>
      <c r="O361" s="12">
        <v>1.5247202286808969E-3</v>
      </c>
      <c r="P361" s="14" t="e">
        <f t="shared" si="10"/>
        <v>#DIV/0!</v>
      </c>
      <c r="Q361" s="14" t="e">
        <f t="shared" si="11"/>
        <v>#DIV/0!</v>
      </c>
    </row>
    <row r="362" spans="1:17" x14ac:dyDescent="0.2">
      <c r="A362" t="s">
        <v>184</v>
      </c>
      <c r="B362" t="s">
        <v>3179</v>
      </c>
      <c r="C362" t="s">
        <v>6090</v>
      </c>
      <c r="D362" t="s">
        <v>8996</v>
      </c>
      <c r="E362">
        <v>2</v>
      </c>
      <c r="F362">
        <v>10</v>
      </c>
      <c r="G362">
        <v>136170</v>
      </c>
      <c r="H362">
        <v>0</v>
      </c>
      <c r="I362" s="6" t="s">
        <v>11817</v>
      </c>
      <c r="J362">
        <v>0</v>
      </c>
      <c r="K362">
        <v>0</v>
      </c>
      <c r="L362" s="10" t="e">
        <v>#DIV/0!</v>
      </c>
      <c r="M362">
        <v>19536</v>
      </c>
      <c r="N362">
        <v>37156</v>
      </c>
      <c r="O362" s="12">
        <v>0.23873656691391257</v>
      </c>
      <c r="P362" s="14" t="e">
        <f t="shared" si="10"/>
        <v>#DIV/0!</v>
      </c>
      <c r="Q362" s="14" t="e">
        <f t="shared" si="11"/>
        <v>#DIV/0!</v>
      </c>
    </row>
    <row r="363" spans="1:17" x14ac:dyDescent="0.2">
      <c r="A363" t="s">
        <v>513</v>
      </c>
      <c r="B363" t="s">
        <v>3489</v>
      </c>
      <c r="C363" t="s">
        <v>6404</v>
      </c>
      <c r="D363" t="s">
        <v>9325</v>
      </c>
      <c r="E363">
        <v>5</v>
      </c>
      <c r="F363">
        <v>5</v>
      </c>
      <c r="G363">
        <v>0</v>
      </c>
      <c r="H363">
        <v>209170</v>
      </c>
      <c r="I363" s="6">
        <v>0</v>
      </c>
      <c r="J363">
        <v>0</v>
      </c>
      <c r="K363">
        <v>0</v>
      </c>
      <c r="L363" s="10" t="e">
        <v>#DIV/0!</v>
      </c>
      <c r="M363">
        <v>0</v>
      </c>
      <c r="N363">
        <v>0</v>
      </c>
      <c r="O363" s="12" t="e">
        <v>#DIV/0!</v>
      </c>
      <c r="P363" s="14" t="e">
        <f t="shared" si="10"/>
        <v>#DIV/0!</v>
      </c>
      <c r="Q363" s="14" t="e">
        <f t="shared" si="11"/>
        <v>#DIV/0!</v>
      </c>
    </row>
    <row r="364" spans="1:17" x14ac:dyDescent="0.2">
      <c r="A364" t="s">
        <v>137</v>
      </c>
      <c r="B364" t="s">
        <v>3133</v>
      </c>
      <c r="C364" t="s">
        <v>6043</v>
      </c>
      <c r="D364" t="s">
        <v>8949</v>
      </c>
      <c r="E364">
        <v>4</v>
      </c>
      <c r="F364">
        <v>17</v>
      </c>
      <c r="G364">
        <v>46794</v>
      </c>
      <c r="H364">
        <v>0</v>
      </c>
      <c r="I364" s="6" t="s">
        <v>11817</v>
      </c>
      <c r="J364">
        <v>0</v>
      </c>
      <c r="K364">
        <v>0</v>
      </c>
      <c r="L364" s="10" t="e">
        <v>#DIV/0!</v>
      </c>
      <c r="M364">
        <v>0</v>
      </c>
      <c r="N364">
        <v>0</v>
      </c>
      <c r="O364" s="12" t="e">
        <v>#DIV/0!</v>
      </c>
      <c r="P364" s="14" t="e">
        <f t="shared" si="10"/>
        <v>#DIV/0!</v>
      </c>
      <c r="Q364" s="14" t="e">
        <f t="shared" si="11"/>
        <v>#DIV/0!</v>
      </c>
    </row>
    <row r="365" spans="1:17" x14ac:dyDescent="0.2">
      <c r="A365" t="s">
        <v>552</v>
      </c>
      <c r="B365" t="s">
        <v>3526</v>
      </c>
      <c r="C365" t="s">
        <v>6440</v>
      </c>
      <c r="D365" t="s">
        <v>9364</v>
      </c>
      <c r="E365">
        <v>1</v>
      </c>
      <c r="F365">
        <v>2</v>
      </c>
      <c r="G365">
        <v>0</v>
      </c>
      <c r="H365">
        <v>0</v>
      </c>
      <c r="I365" s="6" t="e">
        <v>#DIV/0!</v>
      </c>
      <c r="J365">
        <v>105330</v>
      </c>
      <c r="K365">
        <v>0</v>
      </c>
      <c r="L365" s="10" t="s">
        <v>11817</v>
      </c>
      <c r="M365">
        <v>908560</v>
      </c>
      <c r="N365">
        <v>515580</v>
      </c>
      <c r="O365" s="12">
        <v>0.80014703916094976</v>
      </c>
      <c r="P365" s="14" t="e">
        <f t="shared" si="10"/>
        <v>#DIV/0!</v>
      </c>
      <c r="Q365" s="14" t="e">
        <f t="shared" si="11"/>
        <v>#DIV/0!</v>
      </c>
    </row>
    <row r="366" spans="1:17" x14ac:dyDescent="0.2">
      <c r="A366" t="s">
        <v>11</v>
      </c>
      <c r="B366" t="s">
        <v>3012</v>
      </c>
      <c r="C366" t="s">
        <v>5919</v>
      </c>
      <c r="D366" t="s">
        <v>8823</v>
      </c>
      <c r="E366">
        <v>1</v>
      </c>
      <c r="F366">
        <v>7</v>
      </c>
      <c r="G366">
        <v>0</v>
      </c>
      <c r="H366">
        <v>0</v>
      </c>
      <c r="I366" s="6" t="e">
        <v>#DIV/0!</v>
      </c>
      <c r="J366">
        <v>0</v>
      </c>
      <c r="K366">
        <v>0</v>
      </c>
      <c r="L366" s="10" t="e">
        <v>#DIV/0!</v>
      </c>
      <c r="M366">
        <v>0</v>
      </c>
      <c r="N366">
        <v>32422</v>
      </c>
      <c r="O366" s="12">
        <v>0</v>
      </c>
      <c r="P366" s="14" t="e">
        <f t="shared" si="10"/>
        <v>#DIV/0!</v>
      </c>
      <c r="Q366" s="14" t="e">
        <f t="shared" si="11"/>
        <v>#DIV/0!</v>
      </c>
    </row>
    <row r="367" spans="1:17" x14ac:dyDescent="0.2">
      <c r="A367" t="s">
        <v>2800</v>
      </c>
      <c r="B367" t="s">
        <v>5715</v>
      </c>
      <c r="C367" t="s">
        <v>8620</v>
      </c>
      <c r="D367" t="s">
        <v>11612</v>
      </c>
      <c r="E367">
        <v>1</v>
      </c>
      <c r="F367">
        <v>4</v>
      </c>
      <c r="G367">
        <v>0</v>
      </c>
      <c r="H367">
        <v>0</v>
      </c>
      <c r="I367" s="6" t="e">
        <v>#DIV/0!</v>
      </c>
      <c r="J367">
        <v>0</v>
      </c>
      <c r="K367">
        <v>98412</v>
      </c>
      <c r="L367" s="10">
        <v>0</v>
      </c>
      <c r="M367">
        <v>433020</v>
      </c>
      <c r="N367">
        <v>286440</v>
      </c>
      <c r="O367" s="12">
        <v>0.68641464772616101</v>
      </c>
      <c r="P367" s="14" t="e">
        <f t="shared" si="10"/>
        <v>#DIV/0!</v>
      </c>
      <c r="Q367" s="14" t="e">
        <f t="shared" si="11"/>
        <v>#DIV/0!</v>
      </c>
    </row>
    <row r="368" spans="1:17" x14ac:dyDescent="0.2">
      <c r="A368" t="s">
        <v>2908</v>
      </c>
      <c r="B368" t="s">
        <v>5821</v>
      </c>
      <c r="C368" t="s">
        <v>8725</v>
      </c>
      <c r="D368" t="s">
        <v>11720</v>
      </c>
      <c r="E368">
        <v>1</v>
      </c>
      <c r="F368">
        <v>35</v>
      </c>
      <c r="G368">
        <v>71655</v>
      </c>
      <c r="H368">
        <v>31862</v>
      </c>
      <c r="I368" s="6">
        <v>2.2489172054484965</v>
      </c>
      <c r="J368">
        <v>0</v>
      </c>
      <c r="K368">
        <v>504.65</v>
      </c>
      <c r="L368" s="10">
        <v>0</v>
      </c>
      <c r="M368">
        <v>0</v>
      </c>
      <c r="N368">
        <v>0</v>
      </c>
      <c r="O368" s="12" t="e">
        <v>#DIV/0!</v>
      </c>
      <c r="P368" s="14" t="e">
        <f t="shared" si="10"/>
        <v>#DIV/0!</v>
      </c>
      <c r="Q368" s="14" t="e">
        <f t="shared" si="11"/>
        <v>#DIV/0!</v>
      </c>
    </row>
    <row r="369" spans="1:17" x14ac:dyDescent="0.2">
      <c r="A369" t="s">
        <v>2834</v>
      </c>
      <c r="B369" t="s">
        <v>5748</v>
      </c>
      <c r="C369" t="s">
        <v>8653</v>
      </c>
      <c r="D369" t="s">
        <v>11646</v>
      </c>
      <c r="E369">
        <v>9</v>
      </c>
      <c r="F369">
        <v>3</v>
      </c>
      <c r="G369">
        <v>44327</v>
      </c>
      <c r="H369">
        <v>0</v>
      </c>
      <c r="I369" s="6" t="s">
        <v>11817</v>
      </c>
      <c r="J369">
        <v>0</v>
      </c>
      <c r="K369">
        <v>13286</v>
      </c>
      <c r="L369" s="10">
        <v>0</v>
      </c>
      <c r="M369">
        <v>0</v>
      </c>
      <c r="N369">
        <v>0</v>
      </c>
      <c r="O369" s="12" t="e">
        <v>#DIV/0!</v>
      </c>
      <c r="P369" s="14" t="e">
        <f t="shared" si="10"/>
        <v>#DIV/0!</v>
      </c>
      <c r="Q369" s="14" t="e">
        <f t="shared" si="11"/>
        <v>#DIV/0!</v>
      </c>
    </row>
    <row r="370" spans="1:17" x14ac:dyDescent="0.2">
      <c r="A370" t="s">
        <v>2825</v>
      </c>
      <c r="B370" t="s">
        <v>5740</v>
      </c>
      <c r="C370" t="s">
        <v>8645</v>
      </c>
      <c r="D370" t="s">
        <v>11637</v>
      </c>
      <c r="E370">
        <v>6</v>
      </c>
      <c r="F370">
        <v>7</v>
      </c>
      <c r="G370">
        <v>0</v>
      </c>
      <c r="H370">
        <v>0</v>
      </c>
      <c r="I370" s="6" t="e">
        <v>#DIV/0!</v>
      </c>
      <c r="J370">
        <v>0</v>
      </c>
      <c r="K370">
        <v>1274.3</v>
      </c>
      <c r="L370" s="10">
        <v>0</v>
      </c>
      <c r="M370">
        <v>0</v>
      </c>
      <c r="N370">
        <v>0</v>
      </c>
      <c r="O370" s="12" t="e">
        <v>#DIV/0!</v>
      </c>
      <c r="P370" s="14" t="e">
        <f t="shared" si="10"/>
        <v>#DIV/0!</v>
      </c>
      <c r="Q370" s="14" t="e">
        <f t="shared" si="11"/>
        <v>#DIV/0!</v>
      </c>
    </row>
    <row r="371" spans="1:17" x14ac:dyDescent="0.2">
      <c r="A371" t="s">
        <v>2379</v>
      </c>
      <c r="B371" t="s">
        <v>5304</v>
      </c>
      <c r="C371" t="s">
        <v>8211</v>
      </c>
      <c r="D371" t="s">
        <v>11191</v>
      </c>
      <c r="E371">
        <v>3</v>
      </c>
      <c r="F371">
        <v>2</v>
      </c>
      <c r="G371">
        <v>0</v>
      </c>
      <c r="H371">
        <v>0</v>
      </c>
      <c r="I371" s="6" t="e">
        <v>#DIV/0!</v>
      </c>
      <c r="J371">
        <v>2502</v>
      </c>
      <c r="K371">
        <v>4356.1000000000004</v>
      </c>
      <c r="L371" s="10">
        <v>2.5360456523336614</v>
      </c>
      <c r="M371">
        <v>27685</v>
      </c>
      <c r="N371">
        <v>24856</v>
      </c>
      <c r="O371" s="12">
        <v>0.50573794500387259</v>
      </c>
      <c r="P371" s="14" t="e">
        <f t="shared" si="10"/>
        <v>#DIV/0!</v>
      </c>
      <c r="Q371" s="14" t="e">
        <f t="shared" si="11"/>
        <v>#DIV/0!</v>
      </c>
    </row>
    <row r="372" spans="1:17" x14ac:dyDescent="0.2">
      <c r="A372" t="s">
        <v>51</v>
      </c>
      <c r="B372" t="s">
        <v>3052</v>
      </c>
      <c r="C372" t="s">
        <v>5959</v>
      </c>
      <c r="D372" t="s">
        <v>8863</v>
      </c>
      <c r="E372">
        <v>13</v>
      </c>
      <c r="F372">
        <v>6</v>
      </c>
      <c r="G372">
        <v>0</v>
      </c>
      <c r="H372">
        <v>0</v>
      </c>
      <c r="I372" s="6" t="e">
        <v>#DIV/0!</v>
      </c>
      <c r="J372">
        <v>0</v>
      </c>
      <c r="K372">
        <v>0</v>
      </c>
      <c r="L372" s="10" t="e">
        <v>#DIV/0!</v>
      </c>
      <c r="M372">
        <v>21239</v>
      </c>
      <c r="N372">
        <v>0</v>
      </c>
      <c r="O372" s="12" t="s">
        <v>11817</v>
      </c>
      <c r="P372" s="14" t="e">
        <f t="shared" si="10"/>
        <v>#DIV/0!</v>
      </c>
      <c r="Q372" s="14" t="e">
        <f t="shared" si="11"/>
        <v>#DIV/0!</v>
      </c>
    </row>
    <row r="373" spans="1:17" x14ac:dyDescent="0.2">
      <c r="A373" t="s">
        <v>1253</v>
      </c>
      <c r="B373" t="s">
        <v>4209</v>
      </c>
      <c r="C373" t="s">
        <v>7121</v>
      </c>
      <c r="D373" t="s">
        <v>10065</v>
      </c>
      <c r="E373">
        <v>3</v>
      </c>
      <c r="F373">
        <v>2</v>
      </c>
      <c r="G373">
        <v>0</v>
      </c>
      <c r="H373">
        <v>0</v>
      </c>
      <c r="I373" s="6" t="e">
        <v>#DIV/0!</v>
      </c>
      <c r="J373">
        <v>9882.1</v>
      </c>
      <c r="K373">
        <v>4101.5</v>
      </c>
      <c r="L373" s="10">
        <v>10.638346493026216</v>
      </c>
      <c r="M373">
        <v>25571</v>
      </c>
      <c r="N373">
        <v>10348</v>
      </c>
      <c r="O373" s="12">
        <v>1.1220276106974723</v>
      </c>
      <c r="P373" s="14" t="e">
        <f t="shared" si="10"/>
        <v>#DIV/0!</v>
      </c>
      <c r="Q373" s="14" t="e">
        <f t="shared" si="11"/>
        <v>#DIV/0!</v>
      </c>
    </row>
    <row r="374" spans="1:17" x14ac:dyDescent="0.2">
      <c r="A374" t="s">
        <v>86</v>
      </c>
      <c r="B374" t="s">
        <v>3086</v>
      </c>
      <c r="C374" t="s">
        <v>5994</v>
      </c>
      <c r="D374" t="s">
        <v>8898</v>
      </c>
      <c r="E374">
        <v>10</v>
      </c>
      <c r="F374">
        <v>6</v>
      </c>
      <c r="G374">
        <v>0</v>
      </c>
      <c r="H374">
        <v>0</v>
      </c>
      <c r="I374" s="6" t="e">
        <v>#DIV/0!</v>
      </c>
      <c r="J374">
        <v>0</v>
      </c>
      <c r="K374">
        <v>0</v>
      </c>
      <c r="L374" s="10" t="e">
        <v>#DIV/0!</v>
      </c>
      <c r="M374">
        <v>19340</v>
      </c>
      <c r="N374">
        <v>17634</v>
      </c>
      <c r="O374" s="12">
        <v>0.49798686195503949</v>
      </c>
      <c r="P374" s="14" t="e">
        <f t="shared" si="10"/>
        <v>#DIV/0!</v>
      </c>
      <c r="Q374" s="14" t="e">
        <f t="shared" si="11"/>
        <v>#DIV/0!</v>
      </c>
    </row>
    <row r="375" spans="1:17" x14ac:dyDescent="0.2">
      <c r="A375" t="s">
        <v>556</v>
      </c>
      <c r="B375" t="s">
        <v>3530</v>
      </c>
      <c r="C375" t="s">
        <v>6444</v>
      </c>
      <c r="D375" t="s">
        <v>9368</v>
      </c>
      <c r="E375">
        <v>2</v>
      </c>
      <c r="F375">
        <v>3</v>
      </c>
      <c r="G375">
        <v>0</v>
      </c>
      <c r="H375">
        <v>0</v>
      </c>
      <c r="I375" s="6" t="e">
        <v>#DIV/0!</v>
      </c>
      <c r="J375">
        <v>5972.9</v>
      </c>
      <c r="K375">
        <v>0</v>
      </c>
      <c r="L375" s="10" t="s">
        <v>11817</v>
      </c>
      <c r="M375">
        <v>31814</v>
      </c>
      <c r="N375">
        <v>0</v>
      </c>
      <c r="O375" s="12" t="s">
        <v>11817</v>
      </c>
      <c r="P375" s="14" t="e">
        <f t="shared" si="10"/>
        <v>#DIV/0!</v>
      </c>
      <c r="Q375" s="14" t="e">
        <f t="shared" si="11"/>
        <v>#DIV/0!</v>
      </c>
    </row>
    <row r="376" spans="1:17" x14ac:dyDescent="0.2">
      <c r="A376" t="s">
        <v>461</v>
      </c>
      <c r="B376" t="s">
        <v>3437</v>
      </c>
      <c r="C376" t="s">
        <v>6353</v>
      </c>
      <c r="D376" t="s">
        <v>9273</v>
      </c>
      <c r="E376">
        <v>4</v>
      </c>
      <c r="F376">
        <v>2</v>
      </c>
      <c r="G376">
        <v>577320</v>
      </c>
      <c r="H376">
        <v>781070</v>
      </c>
      <c r="I376" s="6">
        <v>0.73913989783246059</v>
      </c>
      <c r="J376">
        <v>0</v>
      </c>
      <c r="K376">
        <v>0</v>
      </c>
      <c r="L376" s="10" t="e">
        <v>#DIV/0!</v>
      </c>
      <c r="M376">
        <v>265690</v>
      </c>
      <c r="N376">
        <v>561880</v>
      </c>
      <c r="O376" s="12">
        <v>0.21470585462203695</v>
      </c>
      <c r="P376" s="14" t="e">
        <f t="shared" si="10"/>
        <v>#DIV/0!</v>
      </c>
      <c r="Q376" s="14" t="e">
        <f t="shared" si="11"/>
        <v>#DIV/0!</v>
      </c>
    </row>
    <row r="377" spans="1:17" x14ac:dyDescent="0.2">
      <c r="A377" t="s">
        <v>273</v>
      </c>
      <c r="B377" t="s">
        <v>3262</v>
      </c>
      <c r="C377" t="s">
        <v>6172</v>
      </c>
      <c r="D377" t="s">
        <v>9085</v>
      </c>
      <c r="E377">
        <v>5</v>
      </c>
      <c r="F377">
        <v>10</v>
      </c>
      <c r="G377">
        <v>348070</v>
      </c>
      <c r="H377">
        <v>115140</v>
      </c>
      <c r="I377" s="6">
        <v>3.0230154594406811</v>
      </c>
      <c r="J377">
        <v>0</v>
      </c>
      <c r="K377">
        <v>0</v>
      </c>
      <c r="L377" s="10" t="e">
        <v>#DIV/0!</v>
      </c>
      <c r="M377">
        <v>15715</v>
      </c>
      <c r="N377">
        <v>3771.7</v>
      </c>
      <c r="O377" s="12">
        <v>1.8918621806402909</v>
      </c>
      <c r="P377" s="14" t="e">
        <f t="shared" si="10"/>
        <v>#DIV/0!</v>
      </c>
      <c r="Q377" s="14" t="e">
        <f t="shared" si="11"/>
        <v>#DIV/0!</v>
      </c>
    </row>
    <row r="378" spans="1:17" x14ac:dyDescent="0.2">
      <c r="A378" t="s">
        <v>560</v>
      </c>
      <c r="B378" t="s">
        <v>3534</v>
      </c>
      <c r="C378" t="s">
        <v>6448</v>
      </c>
      <c r="D378" t="s">
        <v>9372</v>
      </c>
      <c r="E378">
        <v>2</v>
      </c>
      <c r="F378">
        <v>2</v>
      </c>
      <c r="G378">
        <v>0</v>
      </c>
      <c r="H378">
        <v>0</v>
      </c>
      <c r="I378" s="6" t="e">
        <v>#DIV/0!</v>
      </c>
      <c r="J378">
        <v>3646.2</v>
      </c>
      <c r="K378">
        <v>0</v>
      </c>
      <c r="L378" s="10" t="s">
        <v>11817</v>
      </c>
      <c r="M378">
        <v>85891</v>
      </c>
      <c r="N378">
        <v>93478</v>
      </c>
      <c r="O378" s="12">
        <v>0.41720595540213345</v>
      </c>
      <c r="P378" s="14" t="e">
        <f t="shared" si="10"/>
        <v>#DIV/0!</v>
      </c>
      <c r="Q378" s="14" t="e">
        <f t="shared" si="11"/>
        <v>#DIV/0!</v>
      </c>
    </row>
    <row r="379" spans="1:17" x14ac:dyDescent="0.2">
      <c r="A379" t="s">
        <v>40</v>
      </c>
      <c r="B379" t="s">
        <v>3041</v>
      </c>
      <c r="C379" t="s">
        <v>5948</v>
      </c>
      <c r="D379" t="s">
        <v>8852</v>
      </c>
      <c r="E379">
        <v>6</v>
      </c>
      <c r="F379">
        <v>9</v>
      </c>
      <c r="G379">
        <v>0</v>
      </c>
      <c r="H379">
        <v>0</v>
      </c>
      <c r="I379" s="6" t="e">
        <v>#DIV/0!</v>
      </c>
      <c r="J379">
        <v>0</v>
      </c>
      <c r="K379">
        <v>0</v>
      </c>
      <c r="L379" s="10" t="e">
        <v>#DIV/0!</v>
      </c>
      <c r="M379">
        <v>927.76</v>
      </c>
      <c r="N379">
        <v>557240</v>
      </c>
      <c r="O379" s="12">
        <v>7.5597182994696633E-4</v>
      </c>
      <c r="P379" s="14" t="e">
        <f t="shared" si="10"/>
        <v>#DIV/0!</v>
      </c>
      <c r="Q379" s="14" t="e">
        <f t="shared" si="11"/>
        <v>#DIV/0!</v>
      </c>
    </row>
    <row r="380" spans="1:17" x14ac:dyDescent="0.2">
      <c r="A380" t="s">
        <v>590</v>
      </c>
      <c r="B380" t="s">
        <v>3561</v>
      </c>
      <c r="C380" t="s">
        <v>6475</v>
      </c>
      <c r="D380" t="s">
        <v>9402</v>
      </c>
      <c r="E380">
        <v>5</v>
      </c>
      <c r="F380">
        <v>8</v>
      </c>
      <c r="G380">
        <v>605740</v>
      </c>
      <c r="H380">
        <v>0</v>
      </c>
      <c r="I380" s="6" t="s">
        <v>11817</v>
      </c>
      <c r="J380">
        <v>16158</v>
      </c>
      <c r="K380">
        <v>0</v>
      </c>
      <c r="L380" s="10" t="s">
        <v>11817</v>
      </c>
      <c r="M380">
        <v>0</v>
      </c>
      <c r="N380">
        <v>0</v>
      </c>
      <c r="O380" s="12" t="e">
        <v>#DIV/0!</v>
      </c>
      <c r="P380" s="14" t="e">
        <f t="shared" si="10"/>
        <v>#DIV/0!</v>
      </c>
      <c r="Q380" s="14" t="e">
        <f t="shared" si="11"/>
        <v>#DIV/0!</v>
      </c>
    </row>
    <row r="381" spans="1:17" x14ac:dyDescent="0.2">
      <c r="A381" t="s">
        <v>3000</v>
      </c>
      <c r="B381" t="s">
        <v>5907</v>
      </c>
      <c r="C381" t="s">
        <v>8811</v>
      </c>
      <c r="D381" t="s">
        <v>11812</v>
      </c>
      <c r="E381">
        <v>4</v>
      </c>
      <c r="F381">
        <v>10</v>
      </c>
      <c r="G381">
        <v>0</v>
      </c>
      <c r="H381">
        <v>114300</v>
      </c>
      <c r="I381" s="6">
        <v>0</v>
      </c>
      <c r="J381">
        <v>0</v>
      </c>
      <c r="K381">
        <v>18654</v>
      </c>
      <c r="L381" s="10">
        <v>0</v>
      </c>
      <c r="M381">
        <v>0</v>
      </c>
      <c r="N381">
        <v>0</v>
      </c>
      <c r="O381" s="12" t="e">
        <v>#DIV/0!</v>
      </c>
      <c r="P381" s="14" t="e">
        <f t="shared" si="10"/>
        <v>#DIV/0!</v>
      </c>
      <c r="Q381" s="14" t="e">
        <f t="shared" si="11"/>
        <v>#DIV/0!</v>
      </c>
    </row>
    <row r="382" spans="1:17" x14ac:dyDescent="0.2">
      <c r="A382" t="s">
        <v>2935</v>
      </c>
      <c r="B382" t="s">
        <v>5845</v>
      </c>
      <c r="C382" t="s">
        <v>8749</v>
      </c>
      <c r="D382" t="s">
        <v>11747</v>
      </c>
      <c r="E382">
        <v>4</v>
      </c>
      <c r="F382">
        <v>9</v>
      </c>
      <c r="G382">
        <v>20303</v>
      </c>
      <c r="H382">
        <v>12797</v>
      </c>
      <c r="I382" s="6">
        <v>1.5865437211846527</v>
      </c>
      <c r="J382">
        <v>0</v>
      </c>
      <c r="K382">
        <v>3470</v>
      </c>
      <c r="L382" s="10">
        <v>0</v>
      </c>
      <c r="M382">
        <v>0</v>
      </c>
      <c r="N382">
        <v>0</v>
      </c>
      <c r="O382" s="12" t="e">
        <v>#DIV/0!</v>
      </c>
      <c r="P382" s="14" t="e">
        <f t="shared" si="10"/>
        <v>#DIV/0!</v>
      </c>
      <c r="Q382" s="14" t="e">
        <f t="shared" si="11"/>
        <v>#DIV/0!</v>
      </c>
    </row>
    <row r="383" spans="1:17" x14ac:dyDescent="0.2">
      <c r="A383" t="s">
        <v>428</v>
      </c>
      <c r="B383" t="s">
        <v>3407</v>
      </c>
      <c r="C383" t="s">
        <v>6323</v>
      </c>
      <c r="D383" t="s">
        <v>9240</v>
      </c>
      <c r="E383">
        <v>2</v>
      </c>
      <c r="F383">
        <v>6</v>
      </c>
      <c r="G383">
        <v>1688700</v>
      </c>
      <c r="H383">
        <v>1463100</v>
      </c>
      <c r="I383" s="6">
        <v>1.1541931515275785</v>
      </c>
      <c r="J383">
        <v>0</v>
      </c>
      <c r="K383">
        <v>0</v>
      </c>
      <c r="L383" s="10" t="e">
        <v>#DIV/0!</v>
      </c>
      <c r="M383">
        <v>0</v>
      </c>
      <c r="N383">
        <v>0</v>
      </c>
      <c r="O383" s="12" t="e">
        <v>#DIV/0!</v>
      </c>
      <c r="P383" s="14" t="e">
        <f t="shared" si="10"/>
        <v>#DIV/0!</v>
      </c>
      <c r="Q383" s="14" t="e">
        <f t="shared" si="11"/>
        <v>#DIV/0!</v>
      </c>
    </row>
    <row r="384" spans="1:17" x14ac:dyDescent="0.2">
      <c r="A384" t="s">
        <v>880</v>
      </c>
      <c r="B384" t="s">
        <v>3844</v>
      </c>
      <c r="C384" t="s">
        <v>6759</v>
      </c>
      <c r="D384" t="s">
        <v>9692</v>
      </c>
      <c r="E384">
        <v>3</v>
      </c>
      <c r="F384">
        <v>4</v>
      </c>
      <c r="G384">
        <v>0</v>
      </c>
      <c r="H384">
        <v>0</v>
      </c>
      <c r="I384" s="6" t="e">
        <v>#DIV/0!</v>
      </c>
      <c r="J384">
        <v>188900</v>
      </c>
      <c r="K384">
        <v>36206</v>
      </c>
      <c r="L384" s="10">
        <v>23.036633536369074</v>
      </c>
      <c r="M384">
        <v>187440</v>
      </c>
      <c r="N384">
        <v>158840</v>
      </c>
      <c r="O384" s="12">
        <v>0.53581473069788643</v>
      </c>
      <c r="P384" s="14" t="e">
        <f t="shared" si="10"/>
        <v>#DIV/0!</v>
      </c>
      <c r="Q384" s="14" t="e">
        <f t="shared" si="11"/>
        <v>#DIV/0!</v>
      </c>
    </row>
    <row r="385" spans="1:17" x14ac:dyDescent="0.2">
      <c r="A385" t="s">
        <v>52</v>
      </c>
      <c r="B385" t="s">
        <v>3053</v>
      </c>
      <c r="C385" t="s">
        <v>5960</v>
      </c>
      <c r="D385" t="s">
        <v>8864</v>
      </c>
      <c r="E385">
        <v>12</v>
      </c>
      <c r="F385">
        <v>17</v>
      </c>
      <c r="G385">
        <v>0</v>
      </c>
      <c r="H385">
        <v>0</v>
      </c>
      <c r="I385" s="6" t="e">
        <v>#DIV/0!</v>
      </c>
      <c r="J385">
        <v>0</v>
      </c>
      <c r="K385">
        <v>0</v>
      </c>
      <c r="L385" s="10" t="e">
        <v>#DIV/0!</v>
      </c>
      <c r="M385">
        <v>61987</v>
      </c>
      <c r="N385">
        <v>57742</v>
      </c>
      <c r="O385" s="12">
        <v>0.48743986826087682</v>
      </c>
      <c r="P385" s="14" t="e">
        <f t="shared" si="10"/>
        <v>#DIV/0!</v>
      </c>
      <c r="Q385" s="14" t="e">
        <f t="shared" si="11"/>
        <v>#DIV/0!</v>
      </c>
    </row>
    <row r="386" spans="1:17" x14ac:dyDescent="0.2">
      <c r="A386" t="s">
        <v>233</v>
      </c>
      <c r="B386" t="s">
        <v>3223</v>
      </c>
      <c r="C386" t="s">
        <v>6134</v>
      </c>
      <c r="D386" t="s">
        <v>9045</v>
      </c>
      <c r="E386">
        <v>4</v>
      </c>
      <c r="F386">
        <v>6</v>
      </c>
      <c r="G386">
        <v>667160</v>
      </c>
      <c r="H386">
        <v>149570</v>
      </c>
      <c r="I386" s="6">
        <v>4.4605201577856519</v>
      </c>
      <c r="J386">
        <v>0</v>
      </c>
      <c r="K386">
        <v>0</v>
      </c>
      <c r="L386" s="10" t="e">
        <v>#DIV/0!</v>
      </c>
      <c r="M386">
        <v>0</v>
      </c>
      <c r="N386">
        <v>0</v>
      </c>
      <c r="O386" s="12" t="e">
        <v>#DIV/0!</v>
      </c>
      <c r="P386" s="14" t="e">
        <f t="shared" ref="P386:P449" si="12">AVERAGE(I386,L386,O386)</f>
        <v>#DIV/0!</v>
      </c>
      <c r="Q386" s="14" t="e">
        <f t="shared" ref="Q386:Q449" si="13">STDEV(I386,L386,O386)</f>
        <v>#DIV/0!</v>
      </c>
    </row>
    <row r="387" spans="1:17" x14ac:dyDescent="0.2">
      <c r="A387" t="s">
        <v>245</v>
      </c>
      <c r="B387" t="s">
        <v>3235</v>
      </c>
      <c r="C387" t="s">
        <v>6146</v>
      </c>
      <c r="D387" t="s">
        <v>9057</v>
      </c>
      <c r="E387">
        <v>6</v>
      </c>
      <c r="F387">
        <v>4</v>
      </c>
      <c r="G387">
        <v>3674700</v>
      </c>
      <c r="H387">
        <v>928100</v>
      </c>
      <c r="I387" s="6">
        <v>3.9593793772222821</v>
      </c>
      <c r="J387">
        <v>0</v>
      </c>
      <c r="K387">
        <v>0</v>
      </c>
      <c r="L387" s="10" t="e">
        <v>#DIV/0!</v>
      </c>
      <c r="M387">
        <v>0</v>
      </c>
      <c r="N387">
        <v>1377000</v>
      </c>
      <c r="O387" s="12">
        <v>0</v>
      </c>
      <c r="P387" s="14" t="e">
        <f t="shared" si="12"/>
        <v>#DIV/0!</v>
      </c>
      <c r="Q387" s="14" t="e">
        <f t="shared" si="13"/>
        <v>#DIV/0!</v>
      </c>
    </row>
    <row r="388" spans="1:17" x14ac:dyDescent="0.2">
      <c r="A388" t="s">
        <v>380</v>
      </c>
      <c r="B388" t="s">
        <v>3365</v>
      </c>
      <c r="C388" t="s">
        <v>6276</v>
      </c>
      <c r="D388" t="s">
        <v>9192</v>
      </c>
      <c r="E388">
        <v>1</v>
      </c>
      <c r="F388">
        <v>16</v>
      </c>
      <c r="G388">
        <v>374060</v>
      </c>
      <c r="H388">
        <v>253700</v>
      </c>
      <c r="I388" s="6">
        <v>1.4744186046511627</v>
      </c>
      <c r="J388">
        <v>0</v>
      </c>
      <c r="K388">
        <v>0</v>
      </c>
      <c r="L388" s="10" t="e">
        <v>#DIV/0!</v>
      </c>
      <c r="M388">
        <v>147500</v>
      </c>
      <c r="N388">
        <v>93432</v>
      </c>
      <c r="O388" s="12">
        <v>0.71681754521567409</v>
      </c>
      <c r="P388" s="14" t="e">
        <f t="shared" si="12"/>
        <v>#DIV/0!</v>
      </c>
      <c r="Q388" s="14" t="e">
        <f t="shared" si="13"/>
        <v>#DIV/0!</v>
      </c>
    </row>
    <row r="389" spans="1:17" x14ac:dyDescent="0.2">
      <c r="A389" t="s">
        <v>318</v>
      </c>
      <c r="B389" t="s">
        <v>3305</v>
      </c>
      <c r="C389" t="s">
        <v>6216</v>
      </c>
      <c r="D389" t="s">
        <v>9130</v>
      </c>
      <c r="E389">
        <v>7</v>
      </c>
      <c r="F389">
        <v>4</v>
      </c>
      <c r="G389">
        <v>706700</v>
      </c>
      <c r="H389">
        <v>331120</v>
      </c>
      <c r="I389" s="6">
        <v>2.1342715631795119</v>
      </c>
      <c r="J389">
        <v>0</v>
      </c>
      <c r="K389">
        <v>0</v>
      </c>
      <c r="L389" s="10" t="e">
        <v>#DIV/0!</v>
      </c>
      <c r="M389">
        <v>0</v>
      </c>
      <c r="N389">
        <v>0</v>
      </c>
      <c r="O389" s="12" t="e">
        <v>#DIV/0!</v>
      </c>
      <c r="P389" s="14" t="e">
        <f t="shared" si="12"/>
        <v>#DIV/0!</v>
      </c>
      <c r="Q389" s="14" t="e">
        <f t="shared" si="13"/>
        <v>#DIV/0!</v>
      </c>
    </row>
    <row r="390" spans="1:17" x14ac:dyDescent="0.2">
      <c r="A390" t="s">
        <v>211</v>
      </c>
      <c r="B390" t="s">
        <v>3201</v>
      </c>
      <c r="C390" t="s">
        <v>6112</v>
      </c>
      <c r="D390" t="s">
        <v>9023</v>
      </c>
      <c r="E390">
        <v>3</v>
      </c>
      <c r="F390">
        <v>15</v>
      </c>
      <c r="G390">
        <v>254080</v>
      </c>
      <c r="H390">
        <v>37735</v>
      </c>
      <c r="I390" s="6">
        <v>6.733271498608719</v>
      </c>
      <c r="J390">
        <v>0</v>
      </c>
      <c r="K390">
        <v>0</v>
      </c>
      <c r="L390" s="10" t="e">
        <v>#DIV/0!</v>
      </c>
      <c r="M390">
        <v>0</v>
      </c>
      <c r="N390">
        <v>0</v>
      </c>
      <c r="O390" s="12" t="e">
        <v>#DIV/0!</v>
      </c>
      <c r="P390" s="14" t="e">
        <f t="shared" si="12"/>
        <v>#DIV/0!</v>
      </c>
      <c r="Q390" s="14" t="e">
        <f t="shared" si="13"/>
        <v>#DIV/0!</v>
      </c>
    </row>
    <row r="391" spans="1:17" x14ac:dyDescent="0.2">
      <c r="A391" t="s">
        <v>207</v>
      </c>
      <c r="B391" t="s">
        <v>3197</v>
      </c>
      <c r="C391" t="s">
        <v>6108</v>
      </c>
      <c r="D391" t="s">
        <v>9019</v>
      </c>
      <c r="E391">
        <v>8</v>
      </c>
      <c r="F391">
        <v>11</v>
      </c>
      <c r="G391">
        <v>360510</v>
      </c>
      <c r="H391">
        <v>49675</v>
      </c>
      <c r="I391" s="6">
        <v>7.257372924006039</v>
      </c>
      <c r="J391">
        <v>0</v>
      </c>
      <c r="K391">
        <v>0</v>
      </c>
      <c r="L391" s="10" t="e">
        <v>#DIV/0!</v>
      </c>
      <c r="M391">
        <v>0</v>
      </c>
      <c r="N391">
        <v>0</v>
      </c>
      <c r="O391" s="12" t="e">
        <v>#DIV/0!</v>
      </c>
      <c r="P391" s="14" t="e">
        <f t="shared" si="12"/>
        <v>#DIV/0!</v>
      </c>
      <c r="Q391" s="14" t="e">
        <f t="shared" si="13"/>
        <v>#DIV/0!</v>
      </c>
    </row>
    <row r="392" spans="1:17" x14ac:dyDescent="0.2">
      <c r="A392" t="s">
        <v>69</v>
      </c>
      <c r="B392" t="s">
        <v>3070</v>
      </c>
      <c r="C392" t="s">
        <v>5977</v>
      </c>
      <c r="D392" t="s">
        <v>8881</v>
      </c>
      <c r="E392">
        <v>5</v>
      </c>
      <c r="F392">
        <v>2</v>
      </c>
      <c r="G392">
        <v>0</v>
      </c>
      <c r="H392">
        <v>0</v>
      </c>
      <c r="I392" s="6" t="e">
        <v>#DIV/0!</v>
      </c>
      <c r="J392">
        <v>0</v>
      </c>
      <c r="K392">
        <v>0</v>
      </c>
      <c r="L392" s="10" t="e">
        <v>#DIV/0!</v>
      </c>
      <c r="M392">
        <v>2224700</v>
      </c>
      <c r="N392">
        <v>1751900</v>
      </c>
      <c r="O392" s="12">
        <v>0.57659967612557905</v>
      </c>
      <c r="P392" s="14" t="e">
        <f t="shared" si="12"/>
        <v>#DIV/0!</v>
      </c>
      <c r="Q392" s="14" t="e">
        <f t="shared" si="13"/>
        <v>#DIV/0!</v>
      </c>
    </row>
    <row r="393" spans="1:17" x14ac:dyDescent="0.2">
      <c r="A393" t="s">
        <v>1992</v>
      </c>
      <c r="B393" t="s">
        <v>4931</v>
      </c>
      <c r="C393" t="s">
        <v>7838</v>
      </c>
      <c r="D393" t="s">
        <v>10804</v>
      </c>
      <c r="E393">
        <v>3</v>
      </c>
      <c r="F393">
        <v>5</v>
      </c>
      <c r="G393">
        <v>0</v>
      </c>
      <c r="H393">
        <v>0</v>
      </c>
      <c r="I393" s="6" t="e">
        <v>#DIV/0!</v>
      </c>
      <c r="J393">
        <v>57884</v>
      </c>
      <c r="K393">
        <v>51333</v>
      </c>
      <c r="L393" s="10">
        <v>4.9788551516607802</v>
      </c>
      <c r="M393">
        <v>305580</v>
      </c>
      <c r="N393">
        <v>276110</v>
      </c>
      <c r="O393" s="12">
        <v>0.50252195714170111</v>
      </c>
      <c r="P393" s="14" t="e">
        <f t="shared" si="12"/>
        <v>#DIV/0!</v>
      </c>
      <c r="Q393" s="14" t="e">
        <f t="shared" si="13"/>
        <v>#DIV/0!</v>
      </c>
    </row>
    <row r="394" spans="1:17" x14ac:dyDescent="0.2">
      <c r="A394" t="s">
        <v>5</v>
      </c>
      <c r="B394" t="s">
        <v>3006</v>
      </c>
      <c r="C394" t="s">
        <v>5913</v>
      </c>
      <c r="D394" t="s">
        <v>8817</v>
      </c>
      <c r="E394">
        <v>6</v>
      </c>
      <c r="F394">
        <v>2</v>
      </c>
      <c r="G394">
        <v>0</v>
      </c>
      <c r="H394">
        <v>0</v>
      </c>
      <c r="I394" s="6" t="e">
        <v>#DIV/0!</v>
      </c>
      <c r="J394">
        <v>0</v>
      </c>
      <c r="K394">
        <v>0</v>
      </c>
      <c r="L394" s="10" t="e">
        <v>#DIV/0!</v>
      </c>
      <c r="M394">
        <v>605370</v>
      </c>
      <c r="N394">
        <v>533940</v>
      </c>
      <c r="O394" s="12">
        <v>0.51480255044240686</v>
      </c>
      <c r="P394" s="14" t="e">
        <f t="shared" si="12"/>
        <v>#DIV/0!</v>
      </c>
      <c r="Q394" s="14" t="e">
        <f t="shared" si="13"/>
        <v>#DIV/0!</v>
      </c>
    </row>
    <row r="395" spans="1:17" x14ac:dyDescent="0.2">
      <c r="A395" t="s">
        <v>76</v>
      </c>
      <c r="B395" t="s">
        <v>3077</v>
      </c>
      <c r="C395" t="s">
        <v>5984</v>
      </c>
      <c r="D395" t="s">
        <v>8888</v>
      </c>
      <c r="E395">
        <v>5</v>
      </c>
      <c r="F395">
        <v>7</v>
      </c>
      <c r="G395">
        <v>0</v>
      </c>
      <c r="H395">
        <v>0</v>
      </c>
      <c r="I395" s="6" t="e">
        <v>#DIV/0!</v>
      </c>
      <c r="J395">
        <v>0</v>
      </c>
      <c r="K395">
        <v>0</v>
      </c>
      <c r="L395" s="10" t="e">
        <v>#DIV/0!</v>
      </c>
      <c r="M395">
        <v>147130</v>
      </c>
      <c r="N395">
        <v>30446</v>
      </c>
      <c r="O395" s="12">
        <v>2.1942355340168485</v>
      </c>
      <c r="P395" s="14" t="e">
        <f t="shared" si="12"/>
        <v>#DIV/0!</v>
      </c>
      <c r="Q395" s="14" t="e">
        <f t="shared" si="13"/>
        <v>#DIV/0!</v>
      </c>
    </row>
    <row r="396" spans="1:17" x14ac:dyDescent="0.2">
      <c r="A396" t="s">
        <v>172</v>
      </c>
      <c r="B396" t="s">
        <v>3167</v>
      </c>
      <c r="C396" t="s">
        <v>6078</v>
      </c>
      <c r="D396" t="s">
        <v>8984</v>
      </c>
      <c r="E396">
        <v>1</v>
      </c>
      <c r="F396">
        <v>8</v>
      </c>
      <c r="G396">
        <v>484220</v>
      </c>
      <c r="H396">
        <v>0</v>
      </c>
      <c r="I396" s="6" t="s">
        <v>11817</v>
      </c>
      <c r="J396">
        <v>0</v>
      </c>
      <c r="K396">
        <v>0</v>
      </c>
      <c r="L396" s="10" t="e">
        <v>#DIV/0!</v>
      </c>
      <c r="M396">
        <v>0</v>
      </c>
      <c r="N396">
        <v>0</v>
      </c>
      <c r="O396" s="12" t="e">
        <v>#DIV/0!</v>
      </c>
      <c r="P396" s="14" t="e">
        <f t="shared" si="12"/>
        <v>#DIV/0!</v>
      </c>
      <c r="Q396" s="14" t="e">
        <f t="shared" si="13"/>
        <v>#DIV/0!</v>
      </c>
    </row>
    <row r="397" spans="1:17" x14ac:dyDescent="0.2">
      <c r="A397" t="s">
        <v>31</v>
      </c>
      <c r="B397" t="s">
        <v>3032</v>
      </c>
      <c r="C397" t="s">
        <v>5939</v>
      </c>
      <c r="D397" t="s">
        <v>8843</v>
      </c>
      <c r="E397">
        <v>2</v>
      </c>
      <c r="F397">
        <v>2</v>
      </c>
      <c r="G397">
        <v>0</v>
      </c>
      <c r="H397">
        <v>0</v>
      </c>
      <c r="I397" s="6" t="e">
        <v>#DIV/0!</v>
      </c>
      <c r="J397">
        <v>0</v>
      </c>
      <c r="K397">
        <v>0</v>
      </c>
      <c r="L397" s="10" t="e">
        <v>#DIV/0!</v>
      </c>
      <c r="M397">
        <v>241200</v>
      </c>
      <c r="N397">
        <v>141790</v>
      </c>
      <c r="O397" s="12">
        <v>0.77240300174468157</v>
      </c>
      <c r="P397" s="14" t="e">
        <f t="shared" si="12"/>
        <v>#DIV/0!</v>
      </c>
      <c r="Q397" s="14" t="e">
        <f t="shared" si="13"/>
        <v>#DIV/0!</v>
      </c>
    </row>
    <row r="398" spans="1:17" x14ac:dyDescent="0.2">
      <c r="A398" t="s">
        <v>468</v>
      </c>
      <c r="B398" t="s">
        <v>3444</v>
      </c>
      <c r="C398" t="s">
        <v>6360</v>
      </c>
      <c r="D398" t="s">
        <v>9280</v>
      </c>
      <c r="E398">
        <v>4</v>
      </c>
      <c r="F398">
        <v>2</v>
      </c>
      <c r="G398">
        <v>1551400</v>
      </c>
      <c r="H398">
        <v>2613300</v>
      </c>
      <c r="I398" s="6">
        <v>0.5936555313205526</v>
      </c>
      <c r="J398">
        <v>0</v>
      </c>
      <c r="K398">
        <v>0</v>
      </c>
      <c r="L398" s="10" t="e">
        <v>#DIV/0!</v>
      </c>
      <c r="M398">
        <v>812160</v>
      </c>
      <c r="N398">
        <v>306180</v>
      </c>
      <c r="O398" s="12">
        <v>1.2044174228251534</v>
      </c>
      <c r="P398" s="14" t="e">
        <f t="shared" si="12"/>
        <v>#DIV/0!</v>
      </c>
      <c r="Q398" s="14" t="e">
        <f t="shared" si="13"/>
        <v>#DIV/0!</v>
      </c>
    </row>
    <row r="399" spans="1:17" x14ac:dyDescent="0.2">
      <c r="A399" t="s">
        <v>274</v>
      </c>
      <c r="B399" t="s">
        <v>3263</v>
      </c>
      <c r="C399" t="s">
        <v>6173</v>
      </c>
      <c r="D399" t="s">
        <v>9086</v>
      </c>
      <c r="E399">
        <v>7</v>
      </c>
      <c r="F399">
        <v>2</v>
      </c>
      <c r="G399">
        <v>430950</v>
      </c>
      <c r="H399">
        <v>142920</v>
      </c>
      <c r="I399" s="6">
        <v>3.0153232577665827</v>
      </c>
      <c r="J399">
        <v>0</v>
      </c>
      <c r="K399">
        <v>0</v>
      </c>
      <c r="L399" s="10" t="e">
        <v>#DIV/0!</v>
      </c>
      <c r="M399">
        <v>0</v>
      </c>
      <c r="N399">
        <v>0</v>
      </c>
      <c r="O399" s="12" t="e">
        <v>#DIV/0!</v>
      </c>
      <c r="P399" s="14" t="e">
        <f t="shared" si="12"/>
        <v>#DIV/0!</v>
      </c>
      <c r="Q399" s="14" t="e">
        <f t="shared" si="13"/>
        <v>#DIV/0!</v>
      </c>
    </row>
    <row r="400" spans="1:17" x14ac:dyDescent="0.2">
      <c r="A400" t="s">
        <v>201</v>
      </c>
      <c r="B400" t="s">
        <v>3192</v>
      </c>
      <c r="C400" t="s">
        <v>6103</v>
      </c>
      <c r="D400" t="s">
        <v>9013</v>
      </c>
      <c r="E400">
        <v>1</v>
      </c>
      <c r="F400">
        <v>5</v>
      </c>
      <c r="G400">
        <v>11954000</v>
      </c>
      <c r="H400">
        <v>1336200</v>
      </c>
      <c r="I400" s="6">
        <v>8.9462655291124076</v>
      </c>
      <c r="J400">
        <v>0</v>
      </c>
      <c r="K400">
        <v>0</v>
      </c>
      <c r="L400" s="10" t="e">
        <v>#DIV/0!</v>
      </c>
      <c r="M400">
        <v>0</v>
      </c>
      <c r="N400">
        <v>0</v>
      </c>
      <c r="O400" s="12" t="e">
        <v>#DIV/0!</v>
      </c>
      <c r="P400" s="14" t="e">
        <f t="shared" si="12"/>
        <v>#DIV/0!</v>
      </c>
      <c r="Q400" s="14" t="e">
        <f t="shared" si="13"/>
        <v>#DIV/0!</v>
      </c>
    </row>
    <row r="401" spans="1:17" x14ac:dyDescent="0.2">
      <c r="A401" t="s">
        <v>2812</v>
      </c>
      <c r="B401" t="s">
        <v>5727</v>
      </c>
      <c r="C401" t="s">
        <v>8632</v>
      </c>
      <c r="D401" t="s">
        <v>11624</v>
      </c>
      <c r="E401">
        <v>4</v>
      </c>
      <c r="F401">
        <v>7</v>
      </c>
      <c r="G401">
        <v>0</v>
      </c>
      <c r="H401">
        <v>0</v>
      </c>
      <c r="I401" s="6" t="e">
        <v>#DIV/0!</v>
      </c>
      <c r="J401">
        <v>0</v>
      </c>
      <c r="K401">
        <v>387220</v>
      </c>
      <c r="L401" s="10">
        <v>0</v>
      </c>
      <c r="M401">
        <v>0</v>
      </c>
      <c r="N401">
        <v>226790</v>
      </c>
      <c r="O401" s="12">
        <v>0</v>
      </c>
      <c r="P401" s="14" t="e">
        <f t="shared" si="12"/>
        <v>#DIV/0!</v>
      </c>
      <c r="Q401" s="14" t="e">
        <f t="shared" si="13"/>
        <v>#DIV/0!</v>
      </c>
    </row>
    <row r="402" spans="1:17" x14ac:dyDescent="0.2">
      <c r="A402" t="s">
        <v>247</v>
      </c>
      <c r="B402" t="s">
        <v>3237</v>
      </c>
      <c r="C402" t="s">
        <v>6148</v>
      </c>
      <c r="D402" t="s">
        <v>9059</v>
      </c>
      <c r="E402">
        <v>6</v>
      </c>
      <c r="F402">
        <v>15</v>
      </c>
      <c r="G402">
        <v>767040</v>
      </c>
      <c r="H402">
        <v>202530</v>
      </c>
      <c r="I402" s="6">
        <v>3.7872907717375202</v>
      </c>
      <c r="J402">
        <v>0</v>
      </c>
      <c r="K402">
        <v>0</v>
      </c>
      <c r="L402" s="10" t="e">
        <v>#DIV/0!</v>
      </c>
      <c r="M402">
        <v>15747</v>
      </c>
      <c r="N402">
        <v>0</v>
      </c>
      <c r="O402" s="12" t="s">
        <v>11817</v>
      </c>
      <c r="P402" s="14" t="e">
        <f t="shared" si="12"/>
        <v>#DIV/0!</v>
      </c>
      <c r="Q402" s="14" t="e">
        <f t="shared" si="13"/>
        <v>#DIV/0!</v>
      </c>
    </row>
    <row r="403" spans="1:17" x14ac:dyDescent="0.2">
      <c r="A403" t="s">
        <v>200</v>
      </c>
      <c r="B403" t="s">
        <v>3191</v>
      </c>
      <c r="C403" t="s">
        <v>6102</v>
      </c>
      <c r="D403" t="s">
        <v>9012</v>
      </c>
      <c r="E403">
        <v>3</v>
      </c>
      <c r="F403">
        <v>8</v>
      </c>
      <c r="G403">
        <v>190230</v>
      </c>
      <c r="H403">
        <v>20509</v>
      </c>
      <c r="I403" s="6">
        <v>9.2754400507094452</v>
      </c>
      <c r="J403">
        <v>0</v>
      </c>
      <c r="K403">
        <v>0</v>
      </c>
      <c r="L403" s="10" t="e">
        <v>#DIV/0!</v>
      </c>
      <c r="M403">
        <v>0</v>
      </c>
      <c r="N403">
        <v>0</v>
      </c>
      <c r="O403" s="12" t="e">
        <v>#DIV/0!</v>
      </c>
      <c r="P403" s="14" t="e">
        <f t="shared" si="12"/>
        <v>#DIV/0!</v>
      </c>
      <c r="Q403" s="14" t="e">
        <f t="shared" si="13"/>
        <v>#DIV/0!</v>
      </c>
    </row>
    <row r="404" spans="1:17" x14ac:dyDescent="0.2">
      <c r="A404" t="s">
        <v>244</v>
      </c>
      <c r="B404" t="s">
        <v>3234</v>
      </c>
      <c r="C404" t="s">
        <v>6145</v>
      </c>
      <c r="D404" t="s">
        <v>9056</v>
      </c>
      <c r="E404">
        <v>2</v>
      </c>
      <c r="F404">
        <v>3</v>
      </c>
      <c r="G404">
        <v>312470</v>
      </c>
      <c r="H404">
        <v>78009</v>
      </c>
      <c r="I404" s="6">
        <v>4.0055634606263384</v>
      </c>
      <c r="J404">
        <v>0</v>
      </c>
      <c r="K404">
        <v>0</v>
      </c>
      <c r="L404" s="10" t="e">
        <v>#DIV/0!</v>
      </c>
      <c r="M404">
        <v>81803</v>
      </c>
      <c r="N404">
        <v>70704</v>
      </c>
      <c r="O404" s="12">
        <v>0.52533640618229693</v>
      </c>
      <c r="P404" s="14" t="e">
        <f t="shared" si="12"/>
        <v>#DIV/0!</v>
      </c>
      <c r="Q404" s="14" t="e">
        <f t="shared" si="13"/>
        <v>#DIV/0!</v>
      </c>
    </row>
    <row r="405" spans="1:17" x14ac:dyDescent="0.2">
      <c r="A405" t="s">
        <v>435</v>
      </c>
      <c r="B405" t="s">
        <v>3414</v>
      </c>
      <c r="C405" t="s">
        <v>6330</v>
      </c>
      <c r="D405" t="s">
        <v>9247</v>
      </c>
      <c r="E405">
        <v>1</v>
      </c>
      <c r="F405">
        <v>10</v>
      </c>
      <c r="G405">
        <v>1198200</v>
      </c>
      <c r="H405">
        <v>1090500</v>
      </c>
      <c r="I405" s="6">
        <v>1.0987620357634114</v>
      </c>
      <c r="J405">
        <v>0</v>
      </c>
      <c r="K405">
        <v>0</v>
      </c>
      <c r="L405" s="10" t="e">
        <v>#DIV/0!</v>
      </c>
      <c r="M405">
        <v>0</v>
      </c>
      <c r="N405">
        <v>0</v>
      </c>
      <c r="O405" s="12" t="e">
        <v>#DIV/0!</v>
      </c>
      <c r="P405" s="14" t="e">
        <f t="shared" si="12"/>
        <v>#DIV/0!</v>
      </c>
      <c r="Q405" s="14" t="e">
        <f t="shared" si="13"/>
        <v>#DIV/0!</v>
      </c>
    </row>
    <row r="406" spans="1:17" x14ac:dyDescent="0.2">
      <c r="A406" t="s">
        <v>395</v>
      </c>
      <c r="B406" t="s">
        <v>3378</v>
      </c>
      <c r="C406" t="s">
        <v>6291</v>
      </c>
      <c r="D406" t="s">
        <v>9207</v>
      </c>
      <c r="E406">
        <v>8</v>
      </c>
      <c r="F406">
        <v>10</v>
      </c>
      <c r="G406">
        <v>993670</v>
      </c>
      <c r="H406">
        <v>732220</v>
      </c>
      <c r="I406" s="6">
        <v>1.3570648165851793</v>
      </c>
      <c r="J406">
        <v>0</v>
      </c>
      <c r="K406">
        <v>0</v>
      </c>
      <c r="L406" s="10" t="e">
        <v>#DIV/0!</v>
      </c>
      <c r="M406">
        <v>0</v>
      </c>
      <c r="N406">
        <v>0</v>
      </c>
      <c r="O406" s="12" t="e">
        <v>#DIV/0!</v>
      </c>
      <c r="P406" s="14" t="e">
        <f t="shared" si="12"/>
        <v>#DIV/0!</v>
      </c>
      <c r="Q406" s="14" t="e">
        <f t="shared" si="13"/>
        <v>#DIV/0!</v>
      </c>
    </row>
    <row r="407" spans="1:17" x14ac:dyDescent="0.2">
      <c r="A407" t="s">
        <v>219</v>
      </c>
      <c r="B407" t="s">
        <v>3209</v>
      </c>
      <c r="C407" t="s">
        <v>6120</v>
      </c>
      <c r="D407" t="s">
        <v>9031</v>
      </c>
      <c r="E407">
        <v>5</v>
      </c>
      <c r="F407">
        <v>7</v>
      </c>
      <c r="G407">
        <v>8194800</v>
      </c>
      <c r="H407">
        <v>1439900</v>
      </c>
      <c r="I407" s="6">
        <v>5.691228557538718</v>
      </c>
      <c r="J407">
        <v>0</v>
      </c>
      <c r="K407">
        <v>0</v>
      </c>
      <c r="L407" s="10" t="e">
        <v>#DIV/0!</v>
      </c>
      <c r="M407">
        <v>0</v>
      </c>
      <c r="N407">
        <v>25077</v>
      </c>
      <c r="O407" s="12">
        <v>0</v>
      </c>
      <c r="P407" s="14" t="e">
        <f t="shared" si="12"/>
        <v>#DIV/0!</v>
      </c>
      <c r="Q407" s="14" t="e">
        <f t="shared" si="13"/>
        <v>#DIV/0!</v>
      </c>
    </row>
    <row r="408" spans="1:17" x14ac:dyDescent="0.2">
      <c r="A408" t="s">
        <v>2512</v>
      </c>
      <c r="B408" t="s">
        <v>5433</v>
      </c>
      <c r="C408" t="s">
        <v>8340</v>
      </c>
      <c r="D408" t="s">
        <v>11324</v>
      </c>
      <c r="E408">
        <v>3</v>
      </c>
      <c r="F408">
        <v>3</v>
      </c>
      <c r="G408">
        <v>0</v>
      </c>
      <c r="H408">
        <v>0</v>
      </c>
      <c r="I408" s="6" t="e">
        <v>#DIV/0!</v>
      </c>
      <c r="J408">
        <v>414970</v>
      </c>
      <c r="K408">
        <v>1161000</v>
      </c>
      <c r="L408" s="10">
        <v>1.5781638239417912</v>
      </c>
      <c r="M408">
        <v>552090</v>
      </c>
      <c r="N408">
        <v>1582200</v>
      </c>
      <c r="O408" s="12">
        <v>0.15843851111845453</v>
      </c>
      <c r="P408" s="14" t="e">
        <f t="shared" si="12"/>
        <v>#DIV/0!</v>
      </c>
      <c r="Q408" s="14" t="e">
        <f t="shared" si="13"/>
        <v>#DIV/0!</v>
      </c>
    </row>
    <row r="409" spans="1:17" x14ac:dyDescent="0.2">
      <c r="A409" t="s">
        <v>257</v>
      </c>
      <c r="B409" t="s">
        <v>3246</v>
      </c>
      <c r="C409" t="s">
        <v>6157</v>
      </c>
      <c r="D409" t="s">
        <v>9069</v>
      </c>
      <c r="E409">
        <v>2</v>
      </c>
      <c r="F409">
        <v>3</v>
      </c>
      <c r="G409">
        <v>4729800</v>
      </c>
      <c r="H409">
        <v>1308800</v>
      </c>
      <c r="I409" s="6">
        <v>3.6138447432762835</v>
      </c>
      <c r="J409">
        <v>0</v>
      </c>
      <c r="K409">
        <v>0</v>
      </c>
      <c r="L409" s="10" t="e">
        <v>#DIV/0!</v>
      </c>
      <c r="M409">
        <v>35514</v>
      </c>
      <c r="N409">
        <v>59268</v>
      </c>
      <c r="O409" s="12">
        <v>0.27207683697715057</v>
      </c>
      <c r="P409" s="14" t="e">
        <f t="shared" si="12"/>
        <v>#DIV/0!</v>
      </c>
      <c r="Q409" s="14" t="e">
        <f t="shared" si="13"/>
        <v>#DIV/0!</v>
      </c>
    </row>
    <row r="410" spans="1:17" x14ac:dyDescent="0.2">
      <c r="A410" t="s">
        <v>471</v>
      </c>
      <c r="B410" t="s">
        <v>3447</v>
      </c>
      <c r="C410" t="s">
        <v>6363</v>
      </c>
      <c r="D410" t="s">
        <v>9283</v>
      </c>
      <c r="E410">
        <v>3</v>
      </c>
      <c r="F410">
        <v>26</v>
      </c>
      <c r="G410">
        <v>5786600</v>
      </c>
      <c r="H410">
        <v>12813000</v>
      </c>
      <c r="I410" s="6">
        <v>0.45161944899711232</v>
      </c>
      <c r="J410">
        <v>0</v>
      </c>
      <c r="K410">
        <v>0</v>
      </c>
      <c r="L410" s="10" t="e">
        <v>#DIV/0!</v>
      </c>
      <c r="M410">
        <v>273890</v>
      </c>
      <c r="N410">
        <v>226980</v>
      </c>
      <c r="O410" s="12">
        <v>0.54789941441030687</v>
      </c>
      <c r="P410" s="14" t="e">
        <f t="shared" si="12"/>
        <v>#DIV/0!</v>
      </c>
      <c r="Q410" s="14" t="e">
        <f t="shared" si="13"/>
        <v>#DIV/0!</v>
      </c>
    </row>
    <row r="411" spans="1:17" x14ac:dyDescent="0.2">
      <c r="A411" t="s">
        <v>304</v>
      </c>
      <c r="B411" t="s">
        <v>3291</v>
      </c>
      <c r="C411" t="s">
        <v>6202</v>
      </c>
      <c r="D411" t="s">
        <v>9116</v>
      </c>
      <c r="E411">
        <v>1</v>
      </c>
      <c r="F411">
        <v>4</v>
      </c>
      <c r="G411">
        <v>925710</v>
      </c>
      <c r="H411">
        <v>404080</v>
      </c>
      <c r="I411" s="6">
        <v>2.2909077410413778</v>
      </c>
      <c r="J411">
        <v>0</v>
      </c>
      <c r="K411">
        <v>0</v>
      </c>
      <c r="L411" s="10" t="e">
        <v>#DIV/0!</v>
      </c>
      <c r="M411">
        <v>0</v>
      </c>
      <c r="N411">
        <v>164980</v>
      </c>
      <c r="O411" s="12">
        <v>0</v>
      </c>
      <c r="P411" s="14" t="e">
        <f t="shared" si="12"/>
        <v>#DIV/0!</v>
      </c>
      <c r="Q411" s="14" t="e">
        <f t="shared" si="13"/>
        <v>#DIV/0!</v>
      </c>
    </row>
    <row r="412" spans="1:17" x14ac:dyDescent="0.2">
      <c r="A412" t="s">
        <v>624</v>
      </c>
      <c r="B412" t="s">
        <v>3595</v>
      </c>
      <c r="C412" t="s">
        <v>6509</v>
      </c>
      <c r="D412" t="s">
        <v>9436</v>
      </c>
      <c r="E412">
        <v>1</v>
      </c>
      <c r="F412">
        <v>13</v>
      </c>
      <c r="G412">
        <v>2140700</v>
      </c>
      <c r="H412">
        <v>576210</v>
      </c>
      <c r="I412" s="6">
        <v>3.7151385779490118</v>
      </c>
      <c r="J412">
        <v>7304.2</v>
      </c>
      <c r="K412">
        <v>0</v>
      </c>
      <c r="L412" s="10" t="s">
        <v>11817</v>
      </c>
      <c r="M412">
        <v>0</v>
      </c>
      <c r="N412">
        <v>0</v>
      </c>
      <c r="O412" s="12" t="e">
        <v>#DIV/0!</v>
      </c>
      <c r="P412" s="14" t="e">
        <f t="shared" si="12"/>
        <v>#DIV/0!</v>
      </c>
      <c r="Q412" s="14" t="e">
        <f t="shared" si="13"/>
        <v>#DIV/0!</v>
      </c>
    </row>
    <row r="413" spans="1:17" x14ac:dyDescent="0.2">
      <c r="A413" t="s">
        <v>64</v>
      </c>
      <c r="B413" t="s">
        <v>3065</v>
      </c>
      <c r="C413" t="s">
        <v>5972</v>
      </c>
      <c r="D413" t="s">
        <v>8876</v>
      </c>
      <c r="E413">
        <v>1</v>
      </c>
      <c r="F413">
        <v>2</v>
      </c>
      <c r="G413">
        <v>0</v>
      </c>
      <c r="H413">
        <v>0</v>
      </c>
      <c r="I413" s="6" t="e">
        <v>#DIV/0!</v>
      </c>
      <c r="J413">
        <v>0</v>
      </c>
      <c r="K413">
        <v>0</v>
      </c>
      <c r="L413" s="10" t="e">
        <v>#DIV/0!</v>
      </c>
      <c r="M413">
        <v>3006700</v>
      </c>
      <c r="N413">
        <v>2305800</v>
      </c>
      <c r="O413" s="12">
        <v>0.5920804409893381</v>
      </c>
      <c r="P413" s="14" t="e">
        <f t="shared" si="12"/>
        <v>#DIV/0!</v>
      </c>
      <c r="Q413" s="14" t="e">
        <f t="shared" si="13"/>
        <v>#DIV/0!</v>
      </c>
    </row>
    <row r="414" spans="1:17" x14ac:dyDescent="0.2">
      <c r="A414" t="s">
        <v>225</v>
      </c>
      <c r="B414" t="s">
        <v>3215</v>
      </c>
      <c r="C414" t="s">
        <v>6126</v>
      </c>
      <c r="D414" t="s">
        <v>9037</v>
      </c>
      <c r="E414">
        <v>1</v>
      </c>
      <c r="F414">
        <v>4</v>
      </c>
      <c r="G414">
        <v>816330</v>
      </c>
      <c r="H414">
        <v>154500</v>
      </c>
      <c r="I414" s="6">
        <v>5.2836893203883495</v>
      </c>
      <c r="J414">
        <v>0</v>
      </c>
      <c r="K414">
        <v>0</v>
      </c>
      <c r="L414" s="10" t="e">
        <v>#DIV/0!</v>
      </c>
      <c r="M414">
        <v>0</v>
      </c>
      <c r="N414">
        <v>0</v>
      </c>
      <c r="O414" s="12" t="e">
        <v>#DIV/0!</v>
      </c>
      <c r="P414" s="14" t="e">
        <f t="shared" si="12"/>
        <v>#DIV/0!</v>
      </c>
      <c r="Q414" s="14" t="e">
        <f t="shared" si="13"/>
        <v>#DIV/0!</v>
      </c>
    </row>
    <row r="415" spans="1:17" x14ac:dyDescent="0.2">
      <c r="A415" t="s">
        <v>631</v>
      </c>
      <c r="B415" t="s">
        <v>3602</v>
      </c>
      <c r="C415" t="s">
        <v>6516</v>
      </c>
      <c r="D415" t="s">
        <v>9443</v>
      </c>
      <c r="E415">
        <v>7</v>
      </c>
      <c r="F415">
        <v>9</v>
      </c>
      <c r="G415">
        <v>1269200</v>
      </c>
      <c r="H415">
        <v>395420</v>
      </c>
      <c r="I415" s="6">
        <v>3.2097516564665418</v>
      </c>
      <c r="J415">
        <v>3491.2</v>
      </c>
      <c r="K415">
        <v>0</v>
      </c>
      <c r="L415" s="10" t="s">
        <v>11817</v>
      </c>
      <c r="M415">
        <v>0</v>
      </c>
      <c r="N415">
        <v>0</v>
      </c>
      <c r="O415" s="12" t="e">
        <v>#DIV/0!</v>
      </c>
      <c r="P415" s="14" t="e">
        <f t="shared" si="12"/>
        <v>#DIV/0!</v>
      </c>
      <c r="Q415" s="14" t="e">
        <f t="shared" si="13"/>
        <v>#DIV/0!</v>
      </c>
    </row>
    <row r="416" spans="1:17" x14ac:dyDescent="0.2">
      <c r="A416" t="s">
        <v>436</v>
      </c>
      <c r="B416" t="s">
        <v>3415</v>
      </c>
      <c r="C416" t="s">
        <v>6331</v>
      </c>
      <c r="D416" t="s">
        <v>9248</v>
      </c>
      <c r="E416">
        <v>4</v>
      </c>
      <c r="F416">
        <v>7</v>
      </c>
      <c r="G416">
        <v>140830</v>
      </c>
      <c r="H416">
        <v>128790</v>
      </c>
      <c r="I416" s="6">
        <v>1.0934855190620389</v>
      </c>
      <c r="J416">
        <v>0</v>
      </c>
      <c r="K416">
        <v>0</v>
      </c>
      <c r="L416" s="10" t="e">
        <v>#DIV/0!</v>
      </c>
      <c r="M416">
        <v>0</v>
      </c>
      <c r="N416">
        <v>0</v>
      </c>
      <c r="O416" s="12" t="e">
        <v>#DIV/0!</v>
      </c>
      <c r="P416" s="14" t="e">
        <f t="shared" si="12"/>
        <v>#DIV/0!</v>
      </c>
      <c r="Q416" s="14" t="e">
        <f t="shared" si="13"/>
        <v>#DIV/0!</v>
      </c>
    </row>
    <row r="417" spans="1:17" x14ac:dyDescent="0.2">
      <c r="A417" t="s">
        <v>2790</v>
      </c>
      <c r="B417" t="s">
        <v>5705</v>
      </c>
      <c r="C417" t="s">
        <v>8610</v>
      </c>
      <c r="D417" t="s">
        <v>11602</v>
      </c>
      <c r="E417">
        <v>3</v>
      </c>
      <c r="F417">
        <v>10</v>
      </c>
      <c r="G417">
        <v>0</v>
      </c>
      <c r="H417">
        <v>0</v>
      </c>
      <c r="I417" s="6" t="e">
        <v>#DIV/0!</v>
      </c>
      <c r="J417">
        <v>0</v>
      </c>
      <c r="K417">
        <v>6035.4</v>
      </c>
      <c r="L417" s="10">
        <v>0</v>
      </c>
      <c r="M417">
        <v>32042</v>
      </c>
      <c r="N417">
        <v>0</v>
      </c>
      <c r="O417" s="12" t="s">
        <v>11817</v>
      </c>
      <c r="P417" s="14" t="e">
        <f t="shared" si="12"/>
        <v>#DIV/0!</v>
      </c>
      <c r="Q417" s="14" t="e">
        <f t="shared" si="13"/>
        <v>#DIV/0!</v>
      </c>
    </row>
    <row r="418" spans="1:17" x14ac:dyDescent="0.2">
      <c r="A418" t="s">
        <v>1495</v>
      </c>
      <c r="B418" t="s">
        <v>4448</v>
      </c>
      <c r="C418" t="s">
        <v>7359</v>
      </c>
      <c r="D418" t="s">
        <v>10307</v>
      </c>
      <c r="E418">
        <v>1</v>
      </c>
      <c r="F418">
        <v>6</v>
      </c>
      <c r="G418">
        <v>0</v>
      </c>
      <c r="H418">
        <v>0</v>
      </c>
      <c r="I418" s="6" t="e">
        <v>#DIV/0!</v>
      </c>
      <c r="J418">
        <v>75237</v>
      </c>
      <c r="K418">
        <v>39836</v>
      </c>
      <c r="L418" s="10">
        <v>8.3391800224472785</v>
      </c>
      <c r="M418">
        <v>402410</v>
      </c>
      <c r="N418">
        <v>265340</v>
      </c>
      <c r="O418" s="12">
        <v>0.68861787468916014</v>
      </c>
      <c r="P418" s="14" t="e">
        <f t="shared" si="12"/>
        <v>#DIV/0!</v>
      </c>
      <c r="Q418" s="14" t="e">
        <f t="shared" si="13"/>
        <v>#DIV/0!</v>
      </c>
    </row>
    <row r="419" spans="1:17" x14ac:dyDescent="0.2">
      <c r="A419" t="s">
        <v>143</v>
      </c>
      <c r="B419" t="s">
        <v>3139</v>
      </c>
      <c r="C419" t="s">
        <v>6049</v>
      </c>
      <c r="D419" t="s">
        <v>8955</v>
      </c>
      <c r="E419">
        <v>1</v>
      </c>
      <c r="F419">
        <v>2</v>
      </c>
      <c r="G419">
        <v>531530</v>
      </c>
      <c r="H419">
        <v>0</v>
      </c>
      <c r="I419" s="6" t="s">
        <v>11817</v>
      </c>
      <c r="J419">
        <v>0</v>
      </c>
      <c r="K419">
        <v>0</v>
      </c>
      <c r="L419" s="10" t="e">
        <v>#DIV/0!</v>
      </c>
      <c r="M419">
        <v>455540</v>
      </c>
      <c r="N419">
        <v>575010</v>
      </c>
      <c r="O419" s="12">
        <v>0.35971899535196311</v>
      </c>
      <c r="P419" s="14" t="e">
        <f t="shared" si="12"/>
        <v>#DIV/0!</v>
      </c>
      <c r="Q419" s="14" t="e">
        <f t="shared" si="13"/>
        <v>#DIV/0!</v>
      </c>
    </row>
    <row r="420" spans="1:17" x14ac:dyDescent="0.2">
      <c r="A420" t="s">
        <v>422</v>
      </c>
      <c r="B420" t="s">
        <v>3401</v>
      </c>
      <c r="C420" t="s">
        <v>6317</v>
      </c>
      <c r="D420" t="s">
        <v>9234</v>
      </c>
      <c r="E420">
        <v>1</v>
      </c>
      <c r="F420">
        <v>4</v>
      </c>
      <c r="G420">
        <v>2882400</v>
      </c>
      <c r="H420">
        <v>2430600</v>
      </c>
      <c r="I420" s="6">
        <v>1.1858800296223155</v>
      </c>
      <c r="J420">
        <v>0</v>
      </c>
      <c r="K420">
        <v>0</v>
      </c>
      <c r="L420" s="10" t="e">
        <v>#DIV/0!</v>
      </c>
      <c r="M420">
        <v>939650</v>
      </c>
      <c r="N420">
        <v>729830</v>
      </c>
      <c r="O420" s="12">
        <v>0.58459710285544375</v>
      </c>
      <c r="P420" s="14" t="e">
        <f t="shared" si="12"/>
        <v>#DIV/0!</v>
      </c>
      <c r="Q420" s="14" t="e">
        <f t="shared" si="13"/>
        <v>#DIV/0!</v>
      </c>
    </row>
    <row r="421" spans="1:17" x14ac:dyDescent="0.2">
      <c r="A421" t="s">
        <v>295</v>
      </c>
      <c r="B421" t="s">
        <v>3282</v>
      </c>
      <c r="C421" t="s">
        <v>6193</v>
      </c>
      <c r="D421" t="s">
        <v>9107</v>
      </c>
      <c r="E421">
        <v>1</v>
      </c>
      <c r="F421">
        <v>8</v>
      </c>
      <c r="G421">
        <v>2290400</v>
      </c>
      <c r="H421">
        <v>906590</v>
      </c>
      <c r="I421" s="6">
        <v>2.5263900991627968</v>
      </c>
      <c r="J421">
        <v>0</v>
      </c>
      <c r="K421">
        <v>0</v>
      </c>
      <c r="L421" s="10" t="e">
        <v>#DIV/0!</v>
      </c>
      <c r="M421">
        <v>0</v>
      </c>
      <c r="N421">
        <v>0</v>
      </c>
      <c r="O421" s="12" t="e">
        <v>#DIV/0!</v>
      </c>
      <c r="P421" s="14" t="e">
        <f t="shared" si="12"/>
        <v>#DIV/0!</v>
      </c>
      <c r="Q421" s="14" t="e">
        <f t="shared" si="13"/>
        <v>#DIV/0!</v>
      </c>
    </row>
    <row r="422" spans="1:17" x14ac:dyDescent="0.2">
      <c r="A422" t="s">
        <v>240</v>
      </c>
      <c r="B422" t="s">
        <v>3230</v>
      </c>
      <c r="C422" t="s">
        <v>6141</v>
      </c>
      <c r="D422" t="s">
        <v>9052</v>
      </c>
      <c r="E422">
        <v>1</v>
      </c>
      <c r="F422">
        <v>3</v>
      </c>
      <c r="G422">
        <v>385910</v>
      </c>
      <c r="H422">
        <v>93440</v>
      </c>
      <c r="I422" s="6">
        <v>4.1300299657534243</v>
      </c>
      <c r="J422">
        <v>0</v>
      </c>
      <c r="K422">
        <v>0</v>
      </c>
      <c r="L422" s="10" t="e">
        <v>#DIV/0!</v>
      </c>
      <c r="M422">
        <v>13998</v>
      </c>
      <c r="N422">
        <v>0</v>
      </c>
      <c r="O422" s="12" t="s">
        <v>11817</v>
      </c>
      <c r="P422" s="14" t="e">
        <f t="shared" si="12"/>
        <v>#DIV/0!</v>
      </c>
      <c r="Q422" s="14" t="e">
        <f t="shared" si="13"/>
        <v>#DIV/0!</v>
      </c>
    </row>
    <row r="423" spans="1:17" x14ac:dyDescent="0.2">
      <c r="A423" t="s">
        <v>288</v>
      </c>
      <c r="B423" t="s">
        <v>3276</v>
      </c>
      <c r="C423" t="s">
        <v>6186</v>
      </c>
      <c r="D423" t="s">
        <v>9100</v>
      </c>
      <c r="E423">
        <v>12</v>
      </c>
      <c r="F423">
        <v>11</v>
      </c>
      <c r="G423">
        <v>93749</v>
      </c>
      <c r="H423">
        <v>34676</v>
      </c>
      <c r="I423" s="6">
        <v>2.7035701926404427</v>
      </c>
      <c r="J423">
        <v>0</v>
      </c>
      <c r="K423">
        <v>0</v>
      </c>
      <c r="L423" s="10" t="e">
        <v>#DIV/0!</v>
      </c>
      <c r="M423">
        <v>0</v>
      </c>
      <c r="N423">
        <v>8552.1</v>
      </c>
      <c r="O423" s="12">
        <v>0</v>
      </c>
      <c r="P423" s="14" t="e">
        <f t="shared" si="12"/>
        <v>#DIV/0!</v>
      </c>
      <c r="Q423" s="14" t="e">
        <f t="shared" si="13"/>
        <v>#DIV/0!</v>
      </c>
    </row>
    <row r="424" spans="1:17" x14ac:dyDescent="0.2">
      <c r="A424" t="s">
        <v>432</v>
      </c>
      <c r="B424" t="s">
        <v>3411</v>
      </c>
      <c r="C424" t="s">
        <v>6327</v>
      </c>
      <c r="D424" t="s">
        <v>9244</v>
      </c>
      <c r="E424">
        <v>4</v>
      </c>
      <c r="F424">
        <v>2</v>
      </c>
      <c r="G424">
        <v>141290</v>
      </c>
      <c r="H424">
        <v>125150</v>
      </c>
      <c r="I424" s="6">
        <v>1.1289652417099481</v>
      </c>
      <c r="J424">
        <v>0</v>
      </c>
      <c r="K424">
        <v>0</v>
      </c>
      <c r="L424" s="10" t="e">
        <v>#DIV/0!</v>
      </c>
      <c r="M424">
        <v>0</v>
      </c>
      <c r="N424">
        <v>0</v>
      </c>
      <c r="O424" s="12" t="e">
        <v>#DIV/0!</v>
      </c>
      <c r="P424" s="14" t="e">
        <f t="shared" si="12"/>
        <v>#DIV/0!</v>
      </c>
      <c r="Q424" s="14" t="e">
        <f t="shared" si="13"/>
        <v>#DIV/0!</v>
      </c>
    </row>
    <row r="425" spans="1:17" x14ac:dyDescent="0.2">
      <c r="A425" t="s">
        <v>563</v>
      </c>
      <c r="B425" t="s">
        <v>3537</v>
      </c>
      <c r="C425" t="s">
        <v>6451</v>
      </c>
      <c r="D425" t="s">
        <v>9375</v>
      </c>
      <c r="E425">
        <v>3</v>
      </c>
      <c r="F425">
        <v>2</v>
      </c>
      <c r="G425">
        <v>0</v>
      </c>
      <c r="H425">
        <v>0</v>
      </c>
      <c r="I425" s="6" t="e">
        <v>#DIV/0!</v>
      </c>
      <c r="J425">
        <v>120560</v>
      </c>
      <c r="K425">
        <v>0</v>
      </c>
      <c r="L425" s="10" t="s">
        <v>11817</v>
      </c>
      <c r="M425">
        <v>0</v>
      </c>
      <c r="N425">
        <v>0</v>
      </c>
      <c r="O425" s="12" t="e">
        <v>#DIV/0!</v>
      </c>
      <c r="P425" s="14" t="e">
        <f t="shared" si="12"/>
        <v>#DIV/0!</v>
      </c>
      <c r="Q425" s="14" t="e">
        <f t="shared" si="13"/>
        <v>#DIV/0!</v>
      </c>
    </row>
    <row r="426" spans="1:17" x14ac:dyDescent="0.2">
      <c r="A426" t="s">
        <v>314</v>
      </c>
      <c r="B426" t="s">
        <v>3301</v>
      </c>
      <c r="C426" t="s">
        <v>6212</v>
      </c>
      <c r="D426" t="s">
        <v>9126</v>
      </c>
      <c r="E426">
        <v>3</v>
      </c>
      <c r="F426">
        <v>11</v>
      </c>
      <c r="G426">
        <v>1527600</v>
      </c>
      <c r="H426">
        <v>689700</v>
      </c>
      <c r="I426" s="6">
        <v>2.2148760330578514</v>
      </c>
      <c r="J426">
        <v>0</v>
      </c>
      <c r="K426">
        <v>0</v>
      </c>
      <c r="L426" s="10" t="e">
        <v>#DIV/0!</v>
      </c>
      <c r="M426">
        <v>961190</v>
      </c>
      <c r="N426">
        <v>250020</v>
      </c>
      <c r="O426" s="12">
        <v>1.7456080858209277</v>
      </c>
      <c r="P426" s="14" t="e">
        <f t="shared" si="12"/>
        <v>#DIV/0!</v>
      </c>
      <c r="Q426" s="14" t="e">
        <f t="shared" si="13"/>
        <v>#DIV/0!</v>
      </c>
    </row>
    <row r="427" spans="1:17" x14ac:dyDescent="0.2">
      <c r="A427" t="s">
        <v>823</v>
      </c>
      <c r="B427" t="s">
        <v>3788</v>
      </c>
      <c r="C427" t="s">
        <v>6703</v>
      </c>
      <c r="D427" t="s">
        <v>9635</v>
      </c>
      <c r="E427">
        <v>15</v>
      </c>
      <c r="F427">
        <v>4</v>
      </c>
      <c r="G427">
        <v>0</v>
      </c>
      <c r="H427">
        <v>0</v>
      </c>
      <c r="I427" s="6" t="e">
        <v>#DIV/0!</v>
      </c>
      <c r="J427">
        <v>41886</v>
      </c>
      <c r="K427">
        <v>5507.6</v>
      </c>
      <c r="L427" s="10">
        <v>33.579490316697836</v>
      </c>
      <c r="M427">
        <v>346370</v>
      </c>
      <c r="N427">
        <v>207140</v>
      </c>
      <c r="O427" s="12">
        <v>0.7592565542314208</v>
      </c>
      <c r="P427" s="14" t="e">
        <f t="shared" si="12"/>
        <v>#DIV/0!</v>
      </c>
      <c r="Q427" s="14" t="e">
        <f t="shared" si="13"/>
        <v>#DIV/0!</v>
      </c>
    </row>
    <row r="428" spans="1:17" x14ac:dyDescent="0.2">
      <c r="A428" t="s">
        <v>253</v>
      </c>
      <c r="D428" t="s">
        <v>9065</v>
      </c>
      <c r="E428">
        <v>3</v>
      </c>
      <c r="F428">
        <v>13</v>
      </c>
      <c r="G428">
        <v>66792</v>
      </c>
      <c r="H428">
        <v>18259</v>
      </c>
      <c r="I428" s="6">
        <v>3.658031655621885</v>
      </c>
      <c r="J428">
        <v>0</v>
      </c>
      <c r="K428">
        <v>0</v>
      </c>
      <c r="L428" s="10" t="e">
        <v>#DIV/0!</v>
      </c>
      <c r="M428">
        <v>0</v>
      </c>
      <c r="N428">
        <v>0</v>
      </c>
      <c r="O428" s="12" t="e">
        <v>#DIV/0!</v>
      </c>
      <c r="P428" s="14" t="e">
        <f t="shared" si="12"/>
        <v>#DIV/0!</v>
      </c>
      <c r="Q428" s="14" t="e">
        <f t="shared" si="13"/>
        <v>#DIV/0!</v>
      </c>
    </row>
    <row r="429" spans="1:17" x14ac:dyDescent="0.2">
      <c r="A429" t="s">
        <v>249</v>
      </c>
      <c r="B429" t="s">
        <v>3239</v>
      </c>
      <c r="C429" t="s">
        <v>6150</v>
      </c>
      <c r="D429" t="s">
        <v>9061</v>
      </c>
      <c r="E429">
        <v>1</v>
      </c>
      <c r="F429">
        <v>7</v>
      </c>
      <c r="G429">
        <v>107840</v>
      </c>
      <c r="H429">
        <v>28490</v>
      </c>
      <c r="I429" s="6">
        <v>3.7851877851877851</v>
      </c>
      <c r="J429">
        <v>0</v>
      </c>
      <c r="K429">
        <v>0</v>
      </c>
      <c r="L429" s="10" t="e">
        <v>#DIV/0!</v>
      </c>
      <c r="M429">
        <v>0</v>
      </c>
      <c r="N429">
        <v>0</v>
      </c>
      <c r="O429" s="12" t="e">
        <v>#DIV/0!</v>
      </c>
      <c r="P429" s="14" t="e">
        <f t="shared" si="12"/>
        <v>#DIV/0!</v>
      </c>
      <c r="Q429" s="14" t="e">
        <f t="shared" si="13"/>
        <v>#DIV/0!</v>
      </c>
    </row>
    <row r="430" spans="1:17" x14ac:dyDescent="0.2">
      <c r="A430" t="s">
        <v>56</v>
      </c>
      <c r="B430" t="s">
        <v>3057</v>
      </c>
      <c r="C430" t="s">
        <v>5964</v>
      </c>
      <c r="D430" t="s">
        <v>8868</v>
      </c>
      <c r="E430">
        <v>2</v>
      </c>
      <c r="F430">
        <v>2</v>
      </c>
      <c r="G430">
        <v>0</v>
      </c>
      <c r="H430">
        <v>0</v>
      </c>
      <c r="I430" s="6" t="e">
        <v>#DIV/0!</v>
      </c>
      <c r="J430">
        <v>0</v>
      </c>
      <c r="K430">
        <v>0</v>
      </c>
      <c r="L430" s="10" t="e">
        <v>#DIV/0!</v>
      </c>
      <c r="M430">
        <v>9875.1</v>
      </c>
      <c r="N430">
        <v>0</v>
      </c>
      <c r="O430" s="12" t="s">
        <v>11817</v>
      </c>
      <c r="P430" s="14" t="e">
        <f t="shared" si="12"/>
        <v>#DIV/0!</v>
      </c>
      <c r="Q430" s="14" t="e">
        <f t="shared" si="13"/>
        <v>#DIV/0!</v>
      </c>
    </row>
    <row r="431" spans="1:17" x14ac:dyDescent="0.2">
      <c r="A431" t="s">
        <v>521</v>
      </c>
      <c r="B431" t="s">
        <v>3497</v>
      </c>
      <c r="C431" t="s">
        <v>6412</v>
      </c>
      <c r="D431" t="s">
        <v>9333</v>
      </c>
      <c r="E431">
        <v>3</v>
      </c>
      <c r="F431">
        <v>9</v>
      </c>
      <c r="G431">
        <v>0</v>
      </c>
      <c r="H431">
        <v>12580</v>
      </c>
      <c r="I431" s="6">
        <v>0</v>
      </c>
      <c r="J431">
        <v>0</v>
      </c>
      <c r="K431">
        <v>0</v>
      </c>
      <c r="L431" s="10" t="e">
        <v>#DIV/0!</v>
      </c>
      <c r="M431">
        <v>0</v>
      </c>
      <c r="N431">
        <v>0</v>
      </c>
      <c r="O431" s="12" t="e">
        <v>#DIV/0!</v>
      </c>
      <c r="P431" s="14" t="e">
        <f t="shared" si="12"/>
        <v>#DIV/0!</v>
      </c>
      <c r="Q431" s="14" t="e">
        <f t="shared" si="13"/>
        <v>#DIV/0!</v>
      </c>
    </row>
    <row r="432" spans="1:17" x14ac:dyDescent="0.2">
      <c r="A432" t="s">
        <v>50</v>
      </c>
      <c r="B432" t="s">
        <v>3051</v>
      </c>
      <c r="C432" t="s">
        <v>5958</v>
      </c>
      <c r="D432" t="s">
        <v>8862</v>
      </c>
      <c r="E432">
        <v>5</v>
      </c>
      <c r="F432">
        <v>16</v>
      </c>
      <c r="G432">
        <v>0</v>
      </c>
      <c r="H432">
        <v>0</v>
      </c>
      <c r="I432" s="6" t="e">
        <v>#DIV/0!</v>
      </c>
      <c r="J432">
        <v>0</v>
      </c>
      <c r="K432">
        <v>0</v>
      </c>
      <c r="L432" s="10" t="e">
        <v>#DIV/0!</v>
      </c>
      <c r="M432">
        <v>0</v>
      </c>
      <c r="N432">
        <v>23383</v>
      </c>
      <c r="O432" s="12">
        <v>0</v>
      </c>
      <c r="P432" s="14" t="e">
        <f t="shared" si="12"/>
        <v>#DIV/0!</v>
      </c>
      <c r="Q432" s="14" t="e">
        <f t="shared" si="13"/>
        <v>#DIV/0!</v>
      </c>
    </row>
    <row r="433" spans="1:20" x14ac:dyDescent="0.2">
      <c r="A433" t="s">
        <v>450</v>
      </c>
      <c r="B433" t="s">
        <v>3428</v>
      </c>
      <c r="C433" t="s">
        <v>6344</v>
      </c>
      <c r="D433" t="s">
        <v>9262</v>
      </c>
      <c r="E433">
        <v>4</v>
      </c>
      <c r="F433">
        <v>24</v>
      </c>
      <c r="G433">
        <v>106910</v>
      </c>
      <c r="H433">
        <v>120110</v>
      </c>
      <c r="I433" s="6">
        <v>0.8901007409874282</v>
      </c>
      <c r="J433">
        <v>0</v>
      </c>
      <c r="K433">
        <v>0</v>
      </c>
      <c r="L433" s="10" t="e">
        <v>#DIV/0!</v>
      </c>
      <c r="M433">
        <v>2012.7</v>
      </c>
      <c r="N433">
        <v>0</v>
      </c>
      <c r="O433" s="12" t="s">
        <v>11817</v>
      </c>
      <c r="P433" s="14" t="e">
        <f t="shared" si="12"/>
        <v>#DIV/0!</v>
      </c>
      <c r="Q433" s="14" t="e">
        <f t="shared" si="13"/>
        <v>#DIV/0!</v>
      </c>
    </row>
    <row r="434" spans="1:20" x14ac:dyDescent="0.2">
      <c r="A434" t="s">
        <v>377</v>
      </c>
      <c r="B434" t="s">
        <v>3362</v>
      </c>
      <c r="C434" t="s">
        <v>6273</v>
      </c>
      <c r="D434" t="s">
        <v>9189</v>
      </c>
      <c r="E434">
        <v>2</v>
      </c>
      <c r="F434">
        <v>3</v>
      </c>
      <c r="G434">
        <v>1558200</v>
      </c>
      <c r="H434">
        <v>1041900</v>
      </c>
      <c r="I434" s="6">
        <v>1.4955369997120644</v>
      </c>
      <c r="J434">
        <v>0</v>
      </c>
      <c r="K434">
        <v>0</v>
      </c>
      <c r="L434" s="10" t="e">
        <v>#DIV/0!</v>
      </c>
      <c r="M434">
        <v>0</v>
      </c>
      <c r="N434">
        <v>0</v>
      </c>
      <c r="O434" s="12" t="e">
        <v>#DIV/0!</v>
      </c>
      <c r="P434" s="14" t="e">
        <f t="shared" si="12"/>
        <v>#DIV/0!</v>
      </c>
      <c r="Q434" s="14" t="e">
        <f t="shared" si="13"/>
        <v>#DIV/0!</v>
      </c>
    </row>
    <row r="435" spans="1:20" x14ac:dyDescent="0.2">
      <c r="A435" t="s">
        <v>78</v>
      </c>
      <c r="B435" t="s">
        <v>3079</v>
      </c>
      <c r="C435" t="s">
        <v>5986</v>
      </c>
      <c r="D435" t="s">
        <v>8890</v>
      </c>
      <c r="E435">
        <v>3</v>
      </c>
      <c r="F435">
        <v>10</v>
      </c>
      <c r="G435">
        <v>0</v>
      </c>
      <c r="H435">
        <v>0</v>
      </c>
      <c r="I435" s="6" t="e">
        <v>#DIV/0!</v>
      </c>
      <c r="J435">
        <v>0</v>
      </c>
      <c r="K435">
        <v>0</v>
      </c>
      <c r="L435" s="10" t="e">
        <v>#DIV/0!</v>
      </c>
      <c r="M435">
        <v>2585.6</v>
      </c>
      <c r="N435">
        <v>1735.6</v>
      </c>
      <c r="O435" s="12">
        <v>0.67643169622305421</v>
      </c>
      <c r="P435" s="14" t="e">
        <f t="shared" si="12"/>
        <v>#DIV/0!</v>
      </c>
      <c r="Q435" s="14" t="e">
        <f t="shared" si="13"/>
        <v>#DIV/0!</v>
      </c>
    </row>
    <row r="436" spans="1:20" x14ac:dyDescent="0.2">
      <c r="A436" t="s">
        <v>332</v>
      </c>
      <c r="B436" t="s">
        <v>3318</v>
      </c>
      <c r="C436" t="s">
        <v>6229</v>
      </c>
      <c r="D436" t="s">
        <v>9144</v>
      </c>
      <c r="E436">
        <v>5</v>
      </c>
      <c r="F436">
        <v>7</v>
      </c>
      <c r="G436">
        <v>136090</v>
      </c>
      <c r="H436">
        <v>67902</v>
      </c>
      <c r="I436" s="6">
        <v>2.0042119525198081</v>
      </c>
      <c r="J436">
        <v>0</v>
      </c>
      <c r="K436">
        <v>0</v>
      </c>
      <c r="L436" s="10" t="e">
        <v>#DIV/0!</v>
      </c>
      <c r="M436">
        <v>0</v>
      </c>
      <c r="N436">
        <v>0</v>
      </c>
      <c r="O436" s="12" t="e">
        <v>#DIV/0!</v>
      </c>
      <c r="P436" s="14" t="e">
        <f t="shared" si="12"/>
        <v>#DIV/0!</v>
      </c>
      <c r="Q436" s="14" t="e">
        <f t="shared" si="13"/>
        <v>#DIV/0!</v>
      </c>
    </row>
    <row r="437" spans="1:20" x14ac:dyDescent="0.2">
      <c r="A437" t="s">
        <v>472</v>
      </c>
      <c r="B437" t="s">
        <v>3448</v>
      </c>
      <c r="C437" t="s">
        <v>6364</v>
      </c>
      <c r="D437" t="s">
        <v>9284</v>
      </c>
      <c r="E437">
        <v>7</v>
      </c>
      <c r="F437">
        <v>2</v>
      </c>
      <c r="G437">
        <v>220240</v>
      </c>
      <c r="H437">
        <v>539140</v>
      </c>
      <c r="I437" s="6">
        <v>0.40850242979560042</v>
      </c>
      <c r="J437">
        <v>0</v>
      </c>
      <c r="K437">
        <v>0</v>
      </c>
      <c r="L437" s="10" t="e">
        <v>#DIV/0!</v>
      </c>
      <c r="M437">
        <v>1795500</v>
      </c>
      <c r="N437">
        <v>1270200</v>
      </c>
      <c r="O437" s="12">
        <v>0.64183818780057522</v>
      </c>
      <c r="P437" s="14" t="e">
        <f t="shared" si="12"/>
        <v>#DIV/0!</v>
      </c>
      <c r="Q437" s="14" t="e">
        <f t="shared" si="13"/>
        <v>#DIV/0!</v>
      </c>
    </row>
    <row r="438" spans="1:20" x14ac:dyDescent="0.2">
      <c r="A438" t="s">
        <v>175</v>
      </c>
      <c r="B438" t="s">
        <v>3170</v>
      </c>
      <c r="C438" t="s">
        <v>6081</v>
      </c>
      <c r="D438" t="s">
        <v>8987</v>
      </c>
      <c r="E438">
        <v>7</v>
      </c>
      <c r="F438">
        <v>28</v>
      </c>
      <c r="G438">
        <v>8771</v>
      </c>
      <c r="H438">
        <v>0</v>
      </c>
      <c r="I438" s="6" t="s">
        <v>11817</v>
      </c>
      <c r="J438">
        <v>0</v>
      </c>
      <c r="K438">
        <v>0</v>
      </c>
      <c r="L438" s="10" t="e">
        <v>#DIV/0!</v>
      </c>
      <c r="M438">
        <v>0</v>
      </c>
      <c r="N438">
        <v>3851.8</v>
      </c>
      <c r="O438" s="12">
        <v>0</v>
      </c>
      <c r="P438" s="14" t="e">
        <f t="shared" si="12"/>
        <v>#DIV/0!</v>
      </c>
      <c r="Q438" s="14" t="e">
        <f t="shared" si="13"/>
        <v>#DIV/0!</v>
      </c>
    </row>
    <row r="439" spans="1:20" x14ac:dyDescent="0.2">
      <c r="A439" s="2" t="s">
        <v>443</v>
      </c>
      <c r="B439" s="2"/>
      <c r="C439" s="2"/>
      <c r="D439" s="2" t="s">
        <v>9255</v>
      </c>
      <c r="E439" s="2">
        <v>3</v>
      </c>
      <c r="F439" s="2">
        <v>7</v>
      </c>
      <c r="G439" s="2">
        <v>634330</v>
      </c>
      <c r="H439" s="2">
        <v>638250</v>
      </c>
      <c r="I439" s="7">
        <v>0.99385820603211905</v>
      </c>
      <c r="J439" s="2">
        <v>0</v>
      </c>
      <c r="K439" s="2">
        <v>0</v>
      </c>
      <c r="L439" s="7" t="e">
        <v>#DIV/0!</v>
      </c>
      <c r="M439" s="2">
        <v>0</v>
      </c>
      <c r="N439" s="2">
        <v>0</v>
      </c>
      <c r="O439" s="7" t="e">
        <v>#DIV/0!</v>
      </c>
      <c r="P439" s="7" t="e">
        <f t="shared" si="12"/>
        <v>#DIV/0!</v>
      </c>
      <c r="Q439" s="7" t="e">
        <f t="shared" si="13"/>
        <v>#DIV/0!</v>
      </c>
      <c r="R439" s="2"/>
      <c r="S439" s="2"/>
      <c r="T439" s="2"/>
    </row>
    <row r="440" spans="1:20" x14ac:dyDescent="0.2">
      <c r="A440" t="s">
        <v>2795</v>
      </c>
      <c r="B440" t="s">
        <v>5710</v>
      </c>
      <c r="C440" t="s">
        <v>8615</v>
      </c>
      <c r="D440" t="s">
        <v>11607</v>
      </c>
      <c r="E440">
        <v>7</v>
      </c>
      <c r="F440">
        <v>31</v>
      </c>
      <c r="G440">
        <v>0</v>
      </c>
      <c r="H440">
        <v>0</v>
      </c>
      <c r="I440" s="6" t="e">
        <v>#DIV/0!</v>
      </c>
      <c r="J440">
        <v>0</v>
      </c>
      <c r="K440">
        <v>606.75</v>
      </c>
      <c r="L440" s="10">
        <v>0</v>
      </c>
      <c r="M440">
        <v>0</v>
      </c>
      <c r="N440">
        <v>0</v>
      </c>
      <c r="O440" s="12" t="e">
        <v>#DIV/0!</v>
      </c>
      <c r="P440" s="14" t="e">
        <f t="shared" si="12"/>
        <v>#DIV/0!</v>
      </c>
      <c r="Q440" s="14" t="e">
        <f t="shared" si="13"/>
        <v>#DIV/0!</v>
      </c>
    </row>
    <row r="441" spans="1:20" x14ac:dyDescent="0.2">
      <c r="A441" t="s">
        <v>486</v>
      </c>
      <c r="B441" t="s">
        <v>3462</v>
      </c>
      <c r="C441" t="s">
        <v>6377</v>
      </c>
      <c r="D441" t="s">
        <v>9298</v>
      </c>
      <c r="E441">
        <v>1</v>
      </c>
      <c r="F441">
        <v>10</v>
      </c>
      <c r="G441">
        <v>0</v>
      </c>
      <c r="H441">
        <v>11693</v>
      </c>
      <c r="I441" s="6">
        <v>0</v>
      </c>
      <c r="J441">
        <v>0</v>
      </c>
      <c r="K441">
        <v>0</v>
      </c>
      <c r="L441" s="10" t="e">
        <v>#DIV/0!</v>
      </c>
      <c r="M441">
        <v>0</v>
      </c>
      <c r="N441">
        <v>0</v>
      </c>
      <c r="O441" s="12" t="e">
        <v>#DIV/0!</v>
      </c>
      <c r="P441" s="14" t="e">
        <f t="shared" si="12"/>
        <v>#DIV/0!</v>
      </c>
      <c r="Q441" s="14" t="e">
        <f t="shared" si="13"/>
        <v>#DIV/0!</v>
      </c>
    </row>
    <row r="442" spans="1:20" x14ac:dyDescent="0.2">
      <c r="A442" t="s">
        <v>154</v>
      </c>
      <c r="B442" t="s">
        <v>3150</v>
      </c>
      <c r="C442" t="s">
        <v>6060</v>
      </c>
      <c r="D442" t="s">
        <v>8966</v>
      </c>
      <c r="E442">
        <v>14</v>
      </c>
      <c r="F442">
        <v>5</v>
      </c>
      <c r="G442">
        <v>1887500</v>
      </c>
      <c r="H442">
        <v>0</v>
      </c>
      <c r="I442" s="6" t="s">
        <v>11817</v>
      </c>
      <c r="J442">
        <v>0</v>
      </c>
      <c r="K442">
        <v>0</v>
      </c>
      <c r="L442" s="10" t="e">
        <v>#DIV/0!</v>
      </c>
      <c r="M442">
        <v>0</v>
      </c>
      <c r="N442">
        <v>226400</v>
      </c>
      <c r="O442" s="12">
        <v>0</v>
      </c>
      <c r="P442" s="14" t="e">
        <f t="shared" si="12"/>
        <v>#DIV/0!</v>
      </c>
      <c r="Q442" s="14" t="e">
        <f t="shared" si="13"/>
        <v>#DIV/0!</v>
      </c>
    </row>
    <row r="443" spans="1:20" x14ac:dyDescent="0.2">
      <c r="A443" t="s">
        <v>262</v>
      </c>
      <c r="B443" t="s">
        <v>3251</v>
      </c>
      <c r="C443" t="s">
        <v>6162</v>
      </c>
      <c r="D443" t="s">
        <v>9074</v>
      </c>
      <c r="E443">
        <v>5</v>
      </c>
      <c r="F443">
        <v>12</v>
      </c>
      <c r="G443">
        <v>1573800</v>
      </c>
      <c r="H443">
        <v>490270</v>
      </c>
      <c r="I443" s="6">
        <v>3.2100679217573989</v>
      </c>
      <c r="J443">
        <v>0</v>
      </c>
      <c r="K443">
        <v>0</v>
      </c>
      <c r="L443" s="10" t="e">
        <v>#DIV/0!</v>
      </c>
      <c r="M443">
        <v>6909.9</v>
      </c>
      <c r="N443">
        <v>0</v>
      </c>
      <c r="O443" s="12" t="s">
        <v>11817</v>
      </c>
      <c r="P443" s="14" t="e">
        <f t="shared" si="12"/>
        <v>#DIV/0!</v>
      </c>
      <c r="Q443" s="14" t="e">
        <f t="shared" si="13"/>
        <v>#DIV/0!</v>
      </c>
    </row>
    <row r="444" spans="1:20" x14ac:dyDescent="0.2">
      <c r="A444" t="s">
        <v>469</v>
      </c>
      <c r="B444" t="s">
        <v>3445</v>
      </c>
      <c r="C444" t="s">
        <v>6361</v>
      </c>
      <c r="D444" t="s">
        <v>9281</v>
      </c>
      <c r="E444">
        <v>3</v>
      </c>
      <c r="F444">
        <v>27</v>
      </c>
      <c r="G444">
        <v>2890</v>
      </c>
      <c r="H444">
        <v>4980.8</v>
      </c>
      <c r="I444" s="6">
        <v>0.58022807581111469</v>
      </c>
      <c r="J444">
        <v>0</v>
      </c>
      <c r="K444">
        <v>0</v>
      </c>
      <c r="L444" s="10" t="e">
        <v>#DIV/0!</v>
      </c>
      <c r="M444">
        <v>0</v>
      </c>
      <c r="N444">
        <v>0</v>
      </c>
      <c r="O444" s="12" t="e">
        <v>#DIV/0!</v>
      </c>
      <c r="P444" s="14" t="e">
        <f t="shared" si="12"/>
        <v>#DIV/0!</v>
      </c>
      <c r="Q444" s="14" t="e">
        <f t="shared" si="13"/>
        <v>#DIV/0!</v>
      </c>
    </row>
    <row r="445" spans="1:20" x14ac:dyDescent="0.2">
      <c r="A445" t="s">
        <v>609</v>
      </c>
      <c r="B445" t="s">
        <v>3580</v>
      </c>
      <c r="C445" t="s">
        <v>6494</v>
      </c>
      <c r="D445" t="s">
        <v>9421</v>
      </c>
      <c r="E445">
        <v>3</v>
      </c>
      <c r="F445">
        <v>14</v>
      </c>
      <c r="G445">
        <v>299790</v>
      </c>
      <c r="H445">
        <v>29543</v>
      </c>
      <c r="I445" s="6">
        <v>10.147581491385438</v>
      </c>
      <c r="J445">
        <v>4853</v>
      </c>
      <c r="K445">
        <v>0</v>
      </c>
      <c r="L445" s="10" t="s">
        <v>11817</v>
      </c>
      <c r="M445">
        <v>0</v>
      </c>
      <c r="N445">
        <v>0</v>
      </c>
      <c r="O445" s="12" t="e">
        <v>#DIV/0!</v>
      </c>
      <c r="P445" s="14" t="e">
        <f t="shared" si="12"/>
        <v>#DIV/0!</v>
      </c>
      <c r="Q445" s="14" t="e">
        <f t="shared" si="13"/>
        <v>#DIV/0!</v>
      </c>
    </row>
    <row r="446" spans="1:20" x14ac:dyDescent="0.2">
      <c r="A446" t="s">
        <v>2822</v>
      </c>
      <c r="B446" t="s">
        <v>5737</v>
      </c>
      <c r="C446" t="s">
        <v>8642</v>
      </c>
      <c r="D446" t="s">
        <v>11634</v>
      </c>
      <c r="E446">
        <v>5</v>
      </c>
      <c r="F446">
        <v>5</v>
      </c>
      <c r="G446">
        <v>0</v>
      </c>
      <c r="H446">
        <v>0</v>
      </c>
      <c r="I446" s="6" t="e">
        <v>#DIV/0!</v>
      </c>
      <c r="J446">
        <v>0</v>
      </c>
      <c r="K446">
        <v>5945.4</v>
      </c>
      <c r="L446" s="10">
        <v>0</v>
      </c>
      <c r="M446">
        <v>0</v>
      </c>
      <c r="N446">
        <v>0</v>
      </c>
      <c r="O446" s="12" t="e">
        <v>#DIV/0!</v>
      </c>
      <c r="P446" s="14" t="e">
        <f t="shared" si="12"/>
        <v>#DIV/0!</v>
      </c>
      <c r="Q446" s="14" t="e">
        <f t="shared" si="13"/>
        <v>#DIV/0!</v>
      </c>
    </row>
    <row r="447" spans="1:20" x14ac:dyDescent="0.2">
      <c r="A447" t="s">
        <v>16</v>
      </c>
      <c r="B447" t="s">
        <v>3017</v>
      </c>
      <c r="C447" t="s">
        <v>5924</v>
      </c>
      <c r="D447" t="s">
        <v>8828</v>
      </c>
      <c r="E447">
        <v>6</v>
      </c>
      <c r="F447">
        <v>6</v>
      </c>
      <c r="G447">
        <v>0</v>
      </c>
      <c r="H447">
        <v>0</v>
      </c>
      <c r="I447" s="6" t="e">
        <v>#DIV/0!</v>
      </c>
      <c r="J447">
        <v>0</v>
      </c>
      <c r="K447">
        <v>0</v>
      </c>
      <c r="L447" s="10" t="e">
        <v>#DIV/0!</v>
      </c>
      <c r="M447">
        <v>63505</v>
      </c>
      <c r="N447">
        <v>0</v>
      </c>
      <c r="O447" s="12" t="s">
        <v>11817</v>
      </c>
      <c r="P447" s="14" t="e">
        <f t="shared" si="12"/>
        <v>#DIV/0!</v>
      </c>
      <c r="Q447" s="14" t="e">
        <f t="shared" si="13"/>
        <v>#DIV/0!</v>
      </c>
    </row>
    <row r="448" spans="1:20" x14ac:dyDescent="0.2">
      <c r="A448" t="s">
        <v>370</v>
      </c>
      <c r="B448" t="s">
        <v>3355</v>
      </c>
      <c r="C448" t="s">
        <v>6266</v>
      </c>
      <c r="D448" t="s">
        <v>9182</v>
      </c>
      <c r="E448">
        <v>4</v>
      </c>
      <c r="F448">
        <v>2</v>
      </c>
      <c r="G448">
        <v>127840</v>
      </c>
      <c r="H448">
        <v>82289</v>
      </c>
      <c r="I448" s="6">
        <v>1.5535490770333824</v>
      </c>
      <c r="J448">
        <v>0</v>
      </c>
      <c r="K448">
        <v>0</v>
      </c>
      <c r="L448" s="10" t="e">
        <v>#DIV/0!</v>
      </c>
      <c r="M448">
        <v>78444</v>
      </c>
      <c r="N448">
        <v>0</v>
      </c>
      <c r="O448" s="12" t="s">
        <v>11817</v>
      </c>
      <c r="P448" s="14" t="e">
        <f t="shared" si="12"/>
        <v>#DIV/0!</v>
      </c>
      <c r="Q448" s="14" t="e">
        <f t="shared" si="13"/>
        <v>#DIV/0!</v>
      </c>
    </row>
    <row r="449" spans="1:17" x14ac:dyDescent="0.2">
      <c r="A449" t="s">
        <v>518</v>
      </c>
      <c r="B449" t="s">
        <v>3494</v>
      </c>
      <c r="C449" t="s">
        <v>6409</v>
      </c>
      <c r="D449" t="s">
        <v>9330</v>
      </c>
      <c r="E449">
        <v>4</v>
      </c>
      <c r="F449">
        <v>13</v>
      </c>
      <c r="G449">
        <v>0</v>
      </c>
      <c r="H449">
        <v>7418.7</v>
      </c>
      <c r="I449" s="6">
        <v>0</v>
      </c>
      <c r="J449">
        <v>0</v>
      </c>
      <c r="K449">
        <v>0</v>
      </c>
      <c r="L449" s="10" t="e">
        <v>#DIV/0!</v>
      </c>
      <c r="M449">
        <v>0</v>
      </c>
      <c r="N449">
        <v>0</v>
      </c>
      <c r="O449" s="12" t="e">
        <v>#DIV/0!</v>
      </c>
      <c r="P449" s="14" t="e">
        <f t="shared" si="12"/>
        <v>#DIV/0!</v>
      </c>
      <c r="Q449" s="14" t="e">
        <f t="shared" si="13"/>
        <v>#DIV/0!</v>
      </c>
    </row>
    <row r="450" spans="1:17" x14ac:dyDescent="0.2">
      <c r="A450" t="s">
        <v>9</v>
      </c>
      <c r="B450" t="s">
        <v>3010</v>
      </c>
      <c r="C450" t="s">
        <v>5917</v>
      </c>
      <c r="D450" t="s">
        <v>8821</v>
      </c>
      <c r="E450">
        <v>4</v>
      </c>
      <c r="F450">
        <v>11</v>
      </c>
      <c r="G450">
        <v>0</v>
      </c>
      <c r="H450">
        <v>0</v>
      </c>
      <c r="I450" s="6" t="e">
        <v>#DIV/0!</v>
      </c>
      <c r="J450">
        <v>0</v>
      </c>
      <c r="K450">
        <v>0</v>
      </c>
      <c r="L450" s="10" t="e">
        <v>#DIV/0!</v>
      </c>
      <c r="M450">
        <v>2763.9</v>
      </c>
      <c r="N450">
        <v>0</v>
      </c>
      <c r="O450" s="12" t="s">
        <v>11817</v>
      </c>
      <c r="P450" s="14" t="e">
        <f t="shared" ref="P450:P513" si="14">AVERAGE(I450,L450,O450)</f>
        <v>#DIV/0!</v>
      </c>
      <c r="Q450" s="14" t="e">
        <f t="shared" ref="Q450:Q513" si="15">STDEV(I450,L450,O450)</f>
        <v>#DIV/0!</v>
      </c>
    </row>
    <row r="451" spans="1:17" x14ac:dyDescent="0.2">
      <c r="A451" t="s">
        <v>271</v>
      </c>
      <c r="B451" t="s">
        <v>3260</v>
      </c>
      <c r="C451" t="s">
        <v>6170</v>
      </c>
      <c r="D451" t="s">
        <v>9083</v>
      </c>
      <c r="E451">
        <v>3</v>
      </c>
      <c r="F451">
        <v>5</v>
      </c>
      <c r="G451">
        <v>379490</v>
      </c>
      <c r="H451">
        <v>124030</v>
      </c>
      <c r="I451" s="6">
        <v>3.0596629847617511</v>
      </c>
      <c r="J451">
        <v>0</v>
      </c>
      <c r="K451">
        <v>0</v>
      </c>
      <c r="L451" s="10" t="e">
        <v>#DIV/0!</v>
      </c>
      <c r="M451">
        <v>0</v>
      </c>
      <c r="N451">
        <v>0</v>
      </c>
      <c r="O451" s="12" t="e">
        <v>#DIV/0!</v>
      </c>
      <c r="P451" s="14" t="e">
        <f t="shared" si="14"/>
        <v>#DIV/0!</v>
      </c>
      <c r="Q451" s="14" t="e">
        <f t="shared" si="15"/>
        <v>#DIV/0!</v>
      </c>
    </row>
    <row r="452" spans="1:17" x14ac:dyDescent="0.2">
      <c r="A452" t="s">
        <v>533</v>
      </c>
      <c r="B452" t="s">
        <v>3509</v>
      </c>
      <c r="C452" t="s">
        <v>6424</v>
      </c>
      <c r="D452" t="s">
        <v>9345</v>
      </c>
      <c r="E452">
        <v>2</v>
      </c>
      <c r="F452">
        <v>2</v>
      </c>
      <c r="G452">
        <v>0</v>
      </c>
      <c r="H452">
        <v>142300</v>
      </c>
      <c r="I452" s="6">
        <v>0</v>
      </c>
      <c r="J452">
        <v>0</v>
      </c>
      <c r="K452">
        <v>0</v>
      </c>
      <c r="L452" s="10" t="e">
        <v>#DIV/0!</v>
      </c>
      <c r="M452">
        <v>0</v>
      </c>
      <c r="N452">
        <v>0</v>
      </c>
      <c r="O452" s="12" t="e">
        <v>#DIV/0!</v>
      </c>
      <c r="P452" s="14" t="e">
        <f t="shared" si="14"/>
        <v>#DIV/0!</v>
      </c>
      <c r="Q452" s="14" t="e">
        <f t="shared" si="15"/>
        <v>#DIV/0!</v>
      </c>
    </row>
    <row r="453" spans="1:17" x14ac:dyDescent="0.2">
      <c r="A453" t="s">
        <v>361</v>
      </c>
      <c r="B453" t="s">
        <v>3346</v>
      </c>
      <c r="C453" t="s">
        <v>6257</v>
      </c>
      <c r="D453" t="s">
        <v>9173</v>
      </c>
      <c r="E453">
        <v>5</v>
      </c>
      <c r="F453">
        <v>11</v>
      </c>
      <c r="G453">
        <v>1966600</v>
      </c>
      <c r="H453">
        <v>1167900</v>
      </c>
      <c r="I453" s="6">
        <v>1.6838770442674886</v>
      </c>
      <c r="J453">
        <v>0</v>
      </c>
      <c r="K453">
        <v>0</v>
      </c>
      <c r="L453" s="10" t="e">
        <v>#DIV/0!</v>
      </c>
      <c r="M453">
        <v>0</v>
      </c>
      <c r="N453">
        <v>0</v>
      </c>
      <c r="O453" s="12" t="e">
        <v>#DIV/0!</v>
      </c>
      <c r="P453" s="14" t="e">
        <f t="shared" si="14"/>
        <v>#DIV/0!</v>
      </c>
      <c r="Q453" s="14" t="e">
        <f t="shared" si="15"/>
        <v>#DIV/0!</v>
      </c>
    </row>
    <row r="454" spans="1:17" x14ac:dyDescent="0.2">
      <c r="A454" t="s">
        <v>517</v>
      </c>
      <c r="B454" t="s">
        <v>3493</v>
      </c>
      <c r="C454" t="s">
        <v>6408</v>
      </c>
      <c r="D454" t="s">
        <v>9329</v>
      </c>
      <c r="E454">
        <v>11</v>
      </c>
      <c r="F454">
        <v>12</v>
      </c>
      <c r="G454">
        <v>0</v>
      </c>
      <c r="H454">
        <v>40858</v>
      </c>
      <c r="I454" s="6">
        <v>0</v>
      </c>
      <c r="J454">
        <v>0</v>
      </c>
      <c r="K454">
        <v>0</v>
      </c>
      <c r="L454" s="10" t="e">
        <v>#DIV/0!</v>
      </c>
      <c r="M454">
        <v>0</v>
      </c>
      <c r="N454">
        <v>0</v>
      </c>
      <c r="O454" s="12" t="e">
        <v>#DIV/0!</v>
      </c>
      <c r="P454" s="14" t="e">
        <f t="shared" si="14"/>
        <v>#DIV/0!</v>
      </c>
      <c r="Q454" s="14" t="e">
        <f t="shared" si="15"/>
        <v>#DIV/0!</v>
      </c>
    </row>
    <row r="455" spans="1:17" x14ac:dyDescent="0.2">
      <c r="A455" t="s">
        <v>408</v>
      </c>
      <c r="B455" t="s">
        <v>3390</v>
      </c>
      <c r="C455" t="s">
        <v>6304</v>
      </c>
      <c r="D455" t="s">
        <v>9220</v>
      </c>
      <c r="E455">
        <v>3</v>
      </c>
      <c r="F455">
        <v>3</v>
      </c>
      <c r="G455">
        <v>658180</v>
      </c>
      <c r="H455">
        <v>512670</v>
      </c>
      <c r="I455" s="6">
        <v>1.2838278034603157</v>
      </c>
      <c r="J455">
        <v>0</v>
      </c>
      <c r="K455">
        <v>0</v>
      </c>
      <c r="L455" s="10" t="e">
        <v>#DIV/0!</v>
      </c>
      <c r="M455">
        <v>0</v>
      </c>
      <c r="N455">
        <v>0</v>
      </c>
      <c r="O455" s="12" t="e">
        <v>#DIV/0!</v>
      </c>
      <c r="P455" s="14" t="e">
        <f t="shared" si="14"/>
        <v>#DIV/0!</v>
      </c>
      <c r="Q455" s="14" t="e">
        <f t="shared" si="15"/>
        <v>#DIV/0!</v>
      </c>
    </row>
    <row r="456" spans="1:17" x14ac:dyDescent="0.2">
      <c r="A456" t="s">
        <v>79</v>
      </c>
      <c r="B456" t="s">
        <v>3080</v>
      </c>
      <c r="C456" t="s">
        <v>5987</v>
      </c>
      <c r="D456" t="s">
        <v>8891</v>
      </c>
      <c r="E456">
        <v>1</v>
      </c>
      <c r="F456">
        <v>3</v>
      </c>
      <c r="G456">
        <v>0</v>
      </c>
      <c r="H456">
        <v>0</v>
      </c>
      <c r="I456" s="6" t="e">
        <v>#DIV/0!</v>
      </c>
      <c r="J456">
        <v>0</v>
      </c>
      <c r="K456">
        <v>0</v>
      </c>
      <c r="L456" s="10" t="e">
        <v>#DIV/0!</v>
      </c>
      <c r="M456">
        <v>102020</v>
      </c>
      <c r="N456">
        <v>68405</v>
      </c>
      <c r="O456" s="12">
        <v>0.67718873322184636</v>
      </c>
      <c r="P456" s="14" t="e">
        <f t="shared" si="14"/>
        <v>#DIV/0!</v>
      </c>
      <c r="Q456" s="14" t="e">
        <f t="shared" si="15"/>
        <v>#DIV/0!</v>
      </c>
    </row>
    <row r="457" spans="1:17" x14ac:dyDescent="0.2">
      <c r="A457" t="s">
        <v>266</v>
      </c>
      <c r="B457" t="s">
        <v>3255</v>
      </c>
      <c r="C457" t="s">
        <v>6165</v>
      </c>
      <c r="D457" t="s">
        <v>9078</v>
      </c>
      <c r="E457">
        <v>4</v>
      </c>
      <c r="F457">
        <v>2</v>
      </c>
      <c r="G457">
        <v>29482</v>
      </c>
      <c r="H457">
        <v>9400.9</v>
      </c>
      <c r="I457" s="6">
        <v>3.136082715484688</v>
      </c>
      <c r="J457">
        <v>0</v>
      </c>
      <c r="K457">
        <v>0</v>
      </c>
      <c r="L457" s="10" t="e">
        <v>#DIV/0!</v>
      </c>
      <c r="M457">
        <v>11613</v>
      </c>
      <c r="N457">
        <v>13072</v>
      </c>
      <c r="O457" s="12">
        <v>0.40338025741175526</v>
      </c>
      <c r="P457" s="14" t="e">
        <f t="shared" si="14"/>
        <v>#DIV/0!</v>
      </c>
      <c r="Q457" s="14" t="e">
        <f t="shared" si="15"/>
        <v>#DIV/0!</v>
      </c>
    </row>
    <row r="458" spans="1:17" x14ac:dyDescent="0.2">
      <c r="A458" t="s">
        <v>46</v>
      </c>
      <c r="B458" t="s">
        <v>3047</v>
      </c>
      <c r="C458" t="s">
        <v>5954</v>
      </c>
      <c r="D458" t="s">
        <v>8858</v>
      </c>
      <c r="E458">
        <v>4</v>
      </c>
      <c r="F458">
        <v>9</v>
      </c>
      <c r="G458">
        <v>0</v>
      </c>
      <c r="H458">
        <v>0</v>
      </c>
      <c r="I458" s="6" t="e">
        <v>#DIV/0!</v>
      </c>
      <c r="J458">
        <v>0</v>
      </c>
      <c r="K458">
        <v>0</v>
      </c>
      <c r="L458" s="10" t="e">
        <v>#DIV/0!</v>
      </c>
      <c r="M458">
        <v>0</v>
      </c>
      <c r="N458">
        <v>23523</v>
      </c>
      <c r="O458" s="12">
        <v>0</v>
      </c>
      <c r="P458" s="14" t="e">
        <f t="shared" si="14"/>
        <v>#DIV/0!</v>
      </c>
      <c r="Q458" s="14" t="e">
        <f t="shared" si="15"/>
        <v>#DIV/0!</v>
      </c>
    </row>
    <row r="459" spans="1:17" x14ac:dyDescent="0.2">
      <c r="A459" t="s">
        <v>572</v>
      </c>
      <c r="B459" t="s">
        <v>3546</v>
      </c>
      <c r="C459" t="s">
        <v>6460</v>
      </c>
      <c r="D459" t="s">
        <v>9384</v>
      </c>
      <c r="E459">
        <v>2</v>
      </c>
      <c r="F459">
        <v>6</v>
      </c>
      <c r="G459">
        <v>0</v>
      </c>
      <c r="H459">
        <v>0</v>
      </c>
      <c r="I459" s="6" t="e">
        <v>#DIV/0!</v>
      </c>
      <c r="J459">
        <v>4595</v>
      </c>
      <c r="K459">
        <v>0</v>
      </c>
      <c r="L459" s="10" t="s">
        <v>11817</v>
      </c>
      <c r="M459">
        <v>0</v>
      </c>
      <c r="N459">
        <v>0</v>
      </c>
      <c r="O459" s="12" t="e">
        <v>#DIV/0!</v>
      </c>
      <c r="P459" s="14" t="e">
        <f t="shared" si="14"/>
        <v>#DIV/0!</v>
      </c>
      <c r="Q459" s="14" t="e">
        <f t="shared" si="15"/>
        <v>#DIV/0!</v>
      </c>
    </row>
    <row r="460" spans="1:17" x14ac:dyDescent="0.2">
      <c r="A460" t="s">
        <v>2986</v>
      </c>
      <c r="B460" t="s">
        <v>5893</v>
      </c>
      <c r="C460" t="s">
        <v>8797</v>
      </c>
      <c r="D460" t="s">
        <v>11798</v>
      </c>
      <c r="E460">
        <v>5</v>
      </c>
      <c r="F460">
        <v>22</v>
      </c>
      <c r="G460">
        <v>0</v>
      </c>
      <c r="H460">
        <v>8185.1</v>
      </c>
      <c r="I460" s="6">
        <v>0</v>
      </c>
      <c r="J460">
        <v>0</v>
      </c>
      <c r="K460">
        <v>22145</v>
      </c>
      <c r="L460" s="10">
        <v>0</v>
      </c>
      <c r="M460">
        <v>0</v>
      </c>
      <c r="N460">
        <v>0</v>
      </c>
      <c r="O460" s="12" t="e">
        <v>#DIV/0!</v>
      </c>
      <c r="P460" s="14" t="e">
        <f t="shared" si="14"/>
        <v>#DIV/0!</v>
      </c>
      <c r="Q460" s="14" t="e">
        <f t="shared" si="15"/>
        <v>#DIV/0!</v>
      </c>
    </row>
    <row r="461" spans="1:17" x14ac:dyDescent="0.2">
      <c r="A461" t="s">
        <v>398</v>
      </c>
      <c r="B461" t="s">
        <v>3381</v>
      </c>
      <c r="C461" t="s">
        <v>6294</v>
      </c>
      <c r="D461" t="s">
        <v>9210</v>
      </c>
      <c r="E461">
        <v>3</v>
      </c>
      <c r="F461">
        <v>5</v>
      </c>
      <c r="G461">
        <v>840600</v>
      </c>
      <c r="H461">
        <v>625770</v>
      </c>
      <c r="I461" s="6">
        <v>1.3433050481806414</v>
      </c>
      <c r="J461">
        <v>0</v>
      </c>
      <c r="K461">
        <v>0</v>
      </c>
      <c r="L461" s="10" t="e">
        <v>#DIV/0!</v>
      </c>
      <c r="M461">
        <v>0</v>
      </c>
      <c r="N461">
        <v>0</v>
      </c>
      <c r="O461" s="12" t="e">
        <v>#DIV/0!</v>
      </c>
      <c r="P461" s="14" t="e">
        <f t="shared" si="14"/>
        <v>#DIV/0!</v>
      </c>
      <c r="Q461" s="14" t="e">
        <f t="shared" si="15"/>
        <v>#DIV/0!</v>
      </c>
    </row>
    <row r="462" spans="1:17" x14ac:dyDescent="0.2">
      <c r="A462" t="s">
        <v>217</v>
      </c>
      <c r="B462" t="s">
        <v>3207</v>
      </c>
      <c r="C462" t="s">
        <v>6118</v>
      </c>
      <c r="D462" t="s">
        <v>9029</v>
      </c>
      <c r="E462">
        <v>4</v>
      </c>
      <c r="F462">
        <v>6</v>
      </c>
      <c r="G462">
        <v>60259</v>
      </c>
      <c r="H462">
        <v>10014</v>
      </c>
      <c r="I462" s="6">
        <v>6.0174755342520472</v>
      </c>
      <c r="J462">
        <v>0</v>
      </c>
      <c r="K462">
        <v>0</v>
      </c>
      <c r="L462" s="10" t="e">
        <v>#DIV/0!</v>
      </c>
      <c r="M462">
        <v>0</v>
      </c>
      <c r="N462">
        <v>0</v>
      </c>
      <c r="O462" s="12" t="e">
        <v>#DIV/0!</v>
      </c>
      <c r="P462" s="14" t="e">
        <f t="shared" si="14"/>
        <v>#DIV/0!</v>
      </c>
      <c r="Q462" s="14" t="e">
        <f t="shared" si="15"/>
        <v>#DIV/0!</v>
      </c>
    </row>
    <row r="463" spans="1:17" x14ac:dyDescent="0.2">
      <c r="A463" t="s">
        <v>522</v>
      </c>
      <c r="B463" t="s">
        <v>3498</v>
      </c>
      <c r="C463" t="s">
        <v>6413</v>
      </c>
      <c r="D463" t="s">
        <v>9334</v>
      </c>
      <c r="E463">
        <v>3</v>
      </c>
      <c r="F463">
        <v>8</v>
      </c>
      <c r="G463">
        <v>0</v>
      </c>
      <c r="H463">
        <v>37486</v>
      </c>
      <c r="I463" s="6">
        <v>0</v>
      </c>
      <c r="J463">
        <v>0</v>
      </c>
      <c r="K463">
        <v>0</v>
      </c>
      <c r="L463" s="10" t="e">
        <v>#DIV/0!</v>
      </c>
      <c r="M463">
        <v>0</v>
      </c>
      <c r="N463">
        <v>0</v>
      </c>
      <c r="O463" s="12" t="e">
        <v>#DIV/0!</v>
      </c>
      <c r="P463" s="14" t="e">
        <f t="shared" si="14"/>
        <v>#DIV/0!</v>
      </c>
      <c r="Q463" s="14" t="e">
        <f t="shared" si="15"/>
        <v>#DIV/0!</v>
      </c>
    </row>
    <row r="464" spans="1:17" x14ac:dyDescent="0.2">
      <c r="A464" t="s">
        <v>583</v>
      </c>
      <c r="B464" t="s">
        <v>3557</v>
      </c>
      <c r="C464" t="s">
        <v>6471</v>
      </c>
      <c r="D464" t="s">
        <v>9395</v>
      </c>
      <c r="E464">
        <v>2</v>
      </c>
      <c r="F464">
        <v>6</v>
      </c>
      <c r="G464">
        <v>0</v>
      </c>
      <c r="H464">
        <v>0</v>
      </c>
      <c r="I464" s="6" t="e">
        <v>#DIV/0!</v>
      </c>
      <c r="J464">
        <v>2572.1999999999998</v>
      </c>
      <c r="K464">
        <v>0</v>
      </c>
      <c r="L464" s="10" t="s">
        <v>11817</v>
      </c>
      <c r="M464">
        <v>0</v>
      </c>
      <c r="N464">
        <v>0</v>
      </c>
      <c r="O464" s="12" t="e">
        <v>#DIV/0!</v>
      </c>
      <c r="P464" s="14" t="e">
        <f t="shared" si="14"/>
        <v>#DIV/0!</v>
      </c>
      <c r="Q464" s="14" t="e">
        <f t="shared" si="15"/>
        <v>#DIV/0!</v>
      </c>
    </row>
    <row r="465" spans="1:17" x14ac:dyDescent="0.2">
      <c r="A465" t="s">
        <v>393</v>
      </c>
      <c r="B465" t="s">
        <v>3376</v>
      </c>
      <c r="C465" t="s">
        <v>6289</v>
      </c>
      <c r="D465" t="s">
        <v>9205</v>
      </c>
      <c r="E465">
        <v>5</v>
      </c>
      <c r="F465">
        <v>9</v>
      </c>
      <c r="G465">
        <v>193910</v>
      </c>
      <c r="H465">
        <v>140700</v>
      </c>
      <c r="I465" s="6">
        <v>1.3781805259417199</v>
      </c>
      <c r="J465">
        <v>0</v>
      </c>
      <c r="K465">
        <v>0</v>
      </c>
      <c r="L465" s="10" t="e">
        <v>#DIV/0!</v>
      </c>
      <c r="M465">
        <v>0</v>
      </c>
      <c r="N465">
        <v>0</v>
      </c>
      <c r="O465" s="12" t="e">
        <v>#DIV/0!</v>
      </c>
      <c r="P465" s="14" t="e">
        <f t="shared" si="14"/>
        <v>#DIV/0!</v>
      </c>
      <c r="Q465" s="14" t="e">
        <f t="shared" si="15"/>
        <v>#DIV/0!</v>
      </c>
    </row>
    <row r="466" spans="1:17" x14ac:dyDescent="0.2">
      <c r="A466" t="s">
        <v>60</v>
      </c>
      <c r="B466" t="s">
        <v>3061</v>
      </c>
      <c r="C466" t="s">
        <v>5968</v>
      </c>
      <c r="D466" t="s">
        <v>8872</v>
      </c>
      <c r="E466">
        <v>7</v>
      </c>
      <c r="F466">
        <v>8</v>
      </c>
      <c r="G466">
        <v>0</v>
      </c>
      <c r="H466">
        <v>0</v>
      </c>
      <c r="I466" s="6" t="e">
        <v>#DIV/0!</v>
      </c>
      <c r="J466">
        <v>0</v>
      </c>
      <c r="K466">
        <v>0</v>
      </c>
      <c r="L466" s="10" t="e">
        <v>#DIV/0!</v>
      </c>
      <c r="M466">
        <v>0</v>
      </c>
      <c r="N466">
        <v>3327</v>
      </c>
      <c r="O466" s="12">
        <v>0</v>
      </c>
      <c r="P466" s="14" t="e">
        <f t="shared" si="14"/>
        <v>#DIV/0!</v>
      </c>
      <c r="Q466" s="14" t="e">
        <f t="shared" si="15"/>
        <v>#DIV/0!</v>
      </c>
    </row>
    <row r="467" spans="1:17" x14ac:dyDescent="0.2">
      <c r="A467" t="s">
        <v>688</v>
      </c>
      <c r="B467" t="s">
        <v>3657</v>
      </c>
      <c r="C467" t="s">
        <v>6572</v>
      </c>
      <c r="D467" t="s">
        <v>9500</v>
      </c>
      <c r="E467">
        <v>8</v>
      </c>
      <c r="F467">
        <v>8</v>
      </c>
      <c r="G467">
        <v>3339000</v>
      </c>
      <c r="H467">
        <v>2222000</v>
      </c>
      <c r="I467" s="6">
        <v>1.5027002700270027</v>
      </c>
      <c r="J467">
        <v>94190</v>
      </c>
      <c r="K467">
        <v>0</v>
      </c>
      <c r="L467" s="10" t="s">
        <v>11817</v>
      </c>
      <c r="M467">
        <v>0</v>
      </c>
      <c r="N467">
        <v>0</v>
      </c>
      <c r="O467" s="12" t="e">
        <v>#DIV/0!</v>
      </c>
      <c r="P467" s="14" t="e">
        <f t="shared" si="14"/>
        <v>#DIV/0!</v>
      </c>
      <c r="Q467" s="14" t="e">
        <f t="shared" si="15"/>
        <v>#DIV/0!</v>
      </c>
    </row>
    <row r="468" spans="1:17" x14ac:dyDescent="0.2">
      <c r="A468" t="s">
        <v>417</v>
      </c>
      <c r="B468" t="s">
        <v>3398</v>
      </c>
      <c r="C468" t="s">
        <v>6312</v>
      </c>
      <c r="D468" t="s">
        <v>9229</v>
      </c>
      <c r="E468">
        <v>2</v>
      </c>
      <c r="F468">
        <v>2</v>
      </c>
      <c r="G468">
        <v>534620</v>
      </c>
      <c r="H468">
        <v>442620</v>
      </c>
      <c r="I468" s="6">
        <v>1.2078532375401021</v>
      </c>
      <c r="J468">
        <v>0</v>
      </c>
      <c r="K468">
        <v>0</v>
      </c>
      <c r="L468" s="10" t="e">
        <v>#DIV/0!</v>
      </c>
      <c r="M468">
        <v>0</v>
      </c>
      <c r="N468">
        <v>61068</v>
      </c>
      <c r="O468" s="12">
        <v>0</v>
      </c>
      <c r="P468" s="14" t="e">
        <f t="shared" si="14"/>
        <v>#DIV/0!</v>
      </c>
      <c r="Q468" s="14" t="e">
        <f t="shared" si="15"/>
        <v>#DIV/0!</v>
      </c>
    </row>
    <row r="469" spans="1:17" x14ac:dyDescent="0.2">
      <c r="A469" t="s">
        <v>1703</v>
      </c>
      <c r="B469" t="s">
        <v>4650</v>
      </c>
      <c r="C469" t="s">
        <v>7559</v>
      </c>
      <c r="D469" t="s">
        <v>10515</v>
      </c>
      <c r="E469">
        <v>11</v>
      </c>
      <c r="F469">
        <v>19</v>
      </c>
      <c r="G469">
        <v>0</v>
      </c>
      <c r="H469">
        <v>0</v>
      </c>
      <c r="I469" s="6" t="e">
        <v>#DIV/0!</v>
      </c>
      <c r="J469">
        <v>52935</v>
      </c>
      <c r="K469">
        <v>34634</v>
      </c>
      <c r="L469" s="10">
        <v>6.7485095627906837</v>
      </c>
      <c r="M469">
        <v>18300</v>
      </c>
      <c r="N469">
        <v>5173.5</v>
      </c>
      <c r="O469" s="12">
        <v>1.6061233214088257</v>
      </c>
      <c r="P469" s="14" t="e">
        <f t="shared" si="14"/>
        <v>#DIV/0!</v>
      </c>
      <c r="Q469" s="14" t="e">
        <f t="shared" si="15"/>
        <v>#DIV/0!</v>
      </c>
    </row>
    <row r="470" spans="1:17" x14ac:dyDescent="0.2">
      <c r="A470" t="s">
        <v>825</v>
      </c>
      <c r="B470" t="s">
        <v>3790</v>
      </c>
      <c r="C470" t="s">
        <v>6705</v>
      </c>
      <c r="D470" t="s">
        <v>9637</v>
      </c>
      <c r="E470">
        <v>6</v>
      </c>
      <c r="F470">
        <v>29</v>
      </c>
      <c r="G470">
        <v>0</v>
      </c>
      <c r="H470">
        <v>2429.9</v>
      </c>
      <c r="I470" s="6">
        <v>0</v>
      </c>
      <c r="J470">
        <v>27523</v>
      </c>
      <c r="K470">
        <v>3697.6</v>
      </c>
      <c r="L470" s="10">
        <v>32.865742238891087</v>
      </c>
      <c r="M470">
        <v>0</v>
      </c>
      <c r="N470">
        <v>0</v>
      </c>
      <c r="O470" s="12" t="e">
        <v>#DIV/0!</v>
      </c>
      <c r="P470" s="14" t="e">
        <f t="shared" si="14"/>
        <v>#DIV/0!</v>
      </c>
      <c r="Q470" s="14" t="e">
        <f t="shared" si="15"/>
        <v>#DIV/0!</v>
      </c>
    </row>
    <row r="471" spans="1:17" x14ac:dyDescent="0.2">
      <c r="A471" t="s">
        <v>368</v>
      </c>
      <c r="B471" t="s">
        <v>3353</v>
      </c>
      <c r="C471" t="s">
        <v>6264</v>
      </c>
      <c r="D471" t="s">
        <v>9180</v>
      </c>
      <c r="E471">
        <v>7</v>
      </c>
      <c r="F471">
        <v>2</v>
      </c>
      <c r="G471">
        <v>40228</v>
      </c>
      <c r="H471">
        <v>25860</v>
      </c>
      <c r="I471" s="6">
        <v>1.5556071152358855</v>
      </c>
      <c r="J471">
        <v>0</v>
      </c>
      <c r="K471">
        <v>0</v>
      </c>
      <c r="L471" s="10" t="e">
        <v>#DIV/0!</v>
      </c>
      <c r="M471">
        <v>0</v>
      </c>
      <c r="N471">
        <v>0</v>
      </c>
      <c r="O471" s="12" t="e">
        <v>#DIV/0!</v>
      </c>
      <c r="P471" s="14" t="e">
        <f t="shared" si="14"/>
        <v>#DIV/0!</v>
      </c>
      <c r="Q471" s="14" t="e">
        <f t="shared" si="15"/>
        <v>#DIV/0!</v>
      </c>
    </row>
    <row r="472" spans="1:17" x14ac:dyDescent="0.2">
      <c r="A472" t="s">
        <v>364</v>
      </c>
      <c r="B472" t="s">
        <v>3349</v>
      </c>
      <c r="C472" t="s">
        <v>6260</v>
      </c>
      <c r="D472" t="s">
        <v>9176</v>
      </c>
      <c r="E472">
        <v>10</v>
      </c>
      <c r="F472">
        <v>5</v>
      </c>
      <c r="G472">
        <v>250180</v>
      </c>
      <c r="H472">
        <v>156520</v>
      </c>
      <c r="I472" s="6">
        <v>1.5983899821109124</v>
      </c>
      <c r="J472">
        <v>0</v>
      </c>
      <c r="K472">
        <v>0</v>
      </c>
      <c r="L472" s="10" t="e">
        <v>#DIV/0!</v>
      </c>
      <c r="M472">
        <v>28082</v>
      </c>
      <c r="N472">
        <v>9861.9</v>
      </c>
      <c r="O472" s="12">
        <v>1.2929439325994221</v>
      </c>
      <c r="P472" s="14" t="e">
        <f t="shared" si="14"/>
        <v>#DIV/0!</v>
      </c>
      <c r="Q472" s="14" t="e">
        <f t="shared" si="15"/>
        <v>#DIV/0!</v>
      </c>
    </row>
    <row r="473" spans="1:17" x14ac:dyDescent="0.2">
      <c r="A473" t="s">
        <v>2798</v>
      </c>
      <c r="B473" t="s">
        <v>5713</v>
      </c>
      <c r="C473" t="s">
        <v>8618</v>
      </c>
      <c r="D473" t="s">
        <v>11610</v>
      </c>
      <c r="E473">
        <v>3</v>
      </c>
      <c r="F473">
        <v>7</v>
      </c>
      <c r="G473">
        <v>0</v>
      </c>
      <c r="H473">
        <v>0</v>
      </c>
      <c r="I473" s="6" t="e">
        <v>#DIV/0!</v>
      </c>
      <c r="J473">
        <v>0</v>
      </c>
      <c r="K473">
        <v>33671</v>
      </c>
      <c r="L473" s="10">
        <v>0</v>
      </c>
      <c r="M473">
        <v>0</v>
      </c>
      <c r="N473">
        <v>0</v>
      </c>
      <c r="O473" s="12" t="e">
        <v>#DIV/0!</v>
      </c>
      <c r="P473" s="14" t="e">
        <f t="shared" si="14"/>
        <v>#DIV/0!</v>
      </c>
      <c r="Q473" s="14" t="e">
        <f t="shared" si="15"/>
        <v>#DIV/0!</v>
      </c>
    </row>
    <row r="474" spans="1:17" x14ac:dyDescent="0.2">
      <c r="A474" t="s">
        <v>209</v>
      </c>
      <c r="B474" t="s">
        <v>3199</v>
      </c>
      <c r="C474" t="s">
        <v>6110</v>
      </c>
      <c r="D474" t="s">
        <v>9021</v>
      </c>
      <c r="E474">
        <v>4</v>
      </c>
      <c r="F474">
        <v>3</v>
      </c>
      <c r="G474">
        <v>279960</v>
      </c>
      <c r="H474">
        <v>38695</v>
      </c>
      <c r="I474" s="6">
        <v>7.2350432872464143</v>
      </c>
      <c r="J474">
        <v>0</v>
      </c>
      <c r="K474">
        <v>0</v>
      </c>
      <c r="L474" s="10" t="e">
        <v>#DIV/0!</v>
      </c>
      <c r="M474">
        <v>0</v>
      </c>
      <c r="N474">
        <v>0</v>
      </c>
      <c r="O474" s="12" t="e">
        <v>#DIV/0!</v>
      </c>
      <c r="P474" s="14" t="e">
        <f t="shared" si="14"/>
        <v>#DIV/0!</v>
      </c>
      <c r="Q474" s="14" t="e">
        <f t="shared" si="15"/>
        <v>#DIV/0!</v>
      </c>
    </row>
    <row r="475" spans="1:17" x14ac:dyDescent="0.2">
      <c r="A475" t="s">
        <v>415</v>
      </c>
      <c r="B475" t="s">
        <v>3396</v>
      </c>
      <c r="C475" t="s">
        <v>6310</v>
      </c>
      <c r="D475" t="s">
        <v>9227</v>
      </c>
      <c r="E475">
        <v>2</v>
      </c>
      <c r="F475">
        <v>9</v>
      </c>
      <c r="G475">
        <v>24087</v>
      </c>
      <c r="H475">
        <v>19631</v>
      </c>
      <c r="I475" s="6">
        <v>1.2269879272579085</v>
      </c>
      <c r="J475">
        <v>0</v>
      </c>
      <c r="K475">
        <v>0</v>
      </c>
      <c r="L475" s="10" t="e">
        <v>#DIV/0!</v>
      </c>
      <c r="M475">
        <v>2135.6</v>
      </c>
      <c r="N475">
        <v>0</v>
      </c>
      <c r="O475" s="12" t="s">
        <v>11817</v>
      </c>
      <c r="P475" s="14" t="e">
        <f t="shared" si="14"/>
        <v>#DIV/0!</v>
      </c>
      <c r="Q475" s="14" t="e">
        <f t="shared" si="15"/>
        <v>#DIV/0!</v>
      </c>
    </row>
    <row r="476" spans="1:17" x14ac:dyDescent="0.2">
      <c r="A476" t="s">
        <v>53</v>
      </c>
      <c r="B476" t="s">
        <v>3054</v>
      </c>
      <c r="C476" t="s">
        <v>5961</v>
      </c>
      <c r="D476" t="s">
        <v>8865</v>
      </c>
      <c r="E476">
        <v>6</v>
      </c>
      <c r="F476">
        <v>5</v>
      </c>
      <c r="G476">
        <v>0</v>
      </c>
      <c r="H476">
        <v>0</v>
      </c>
      <c r="I476" s="6" t="e">
        <v>#DIV/0!</v>
      </c>
      <c r="J476">
        <v>0</v>
      </c>
      <c r="K476">
        <v>0</v>
      </c>
      <c r="L476" s="10" t="e">
        <v>#DIV/0!</v>
      </c>
      <c r="M476">
        <v>25068</v>
      </c>
      <c r="N476">
        <v>0</v>
      </c>
      <c r="O476" s="12" t="s">
        <v>11817</v>
      </c>
      <c r="P476" s="14" t="e">
        <f t="shared" si="14"/>
        <v>#DIV/0!</v>
      </c>
      <c r="Q476" s="14" t="e">
        <f t="shared" si="15"/>
        <v>#DIV/0!</v>
      </c>
    </row>
    <row r="477" spans="1:17" x14ac:dyDescent="0.2">
      <c r="A477" t="s">
        <v>2578</v>
      </c>
      <c r="B477" t="s">
        <v>5497</v>
      </c>
      <c r="C477" t="s">
        <v>8404</v>
      </c>
      <c r="D477" t="s">
        <v>11390</v>
      </c>
      <c r="E477">
        <v>2</v>
      </c>
      <c r="F477">
        <v>5</v>
      </c>
      <c r="G477">
        <v>0</v>
      </c>
      <c r="H477">
        <v>0</v>
      </c>
      <c r="I477" s="6" t="e">
        <v>#DIV/0!</v>
      </c>
      <c r="J477">
        <v>53748</v>
      </c>
      <c r="K477">
        <v>203780</v>
      </c>
      <c r="L477" s="10">
        <v>1.1645773880799002</v>
      </c>
      <c r="M477">
        <v>554730</v>
      </c>
      <c r="N477">
        <v>449570</v>
      </c>
      <c r="O477" s="12">
        <v>0.56026898581113604</v>
      </c>
      <c r="P477" s="14" t="e">
        <f t="shared" si="14"/>
        <v>#DIV/0!</v>
      </c>
      <c r="Q477" s="14" t="e">
        <f t="shared" si="15"/>
        <v>#DIV/0!</v>
      </c>
    </row>
    <row r="478" spans="1:17" x14ac:dyDescent="0.2">
      <c r="A478" t="s">
        <v>134</v>
      </c>
      <c r="B478" t="s">
        <v>3130</v>
      </c>
      <c r="C478" t="s">
        <v>6040</v>
      </c>
      <c r="D478" t="s">
        <v>8946</v>
      </c>
      <c r="E478">
        <v>1</v>
      </c>
      <c r="F478">
        <v>11</v>
      </c>
      <c r="G478">
        <v>35989</v>
      </c>
      <c r="H478">
        <v>0</v>
      </c>
      <c r="I478" s="6" t="s">
        <v>11817</v>
      </c>
      <c r="J478">
        <v>0</v>
      </c>
      <c r="K478">
        <v>0</v>
      </c>
      <c r="L478" s="10" t="e">
        <v>#DIV/0!</v>
      </c>
      <c r="M478">
        <v>0</v>
      </c>
      <c r="N478">
        <v>0</v>
      </c>
      <c r="O478" s="12" t="e">
        <v>#DIV/0!</v>
      </c>
      <c r="P478" s="14" t="e">
        <f t="shared" si="14"/>
        <v>#DIV/0!</v>
      </c>
      <c r="Q478" s="14" t="e">
        <f t="shared" si="15"/>
        <v>#DIV/0!</v>
      </c>
    </row>
    <row r="479" spans="1:17" x14ac:dyDescent="0.2">
      <c r="A479" t="s">
        <v>348</v>
      </c>
      <c r="B479" t="s">
        <v>3333</v>
      </c>
      <c r="C479" t="s">
        <v>6244</v>
      </c>
      <c r="D479" t="s">
        <v>9160</v>
      </c>
      <c r="E479">
        <v>3</v>
      </c>
      <c r="F479">
        <v>3</v>
      </c>
      <c r="G479">
        <v>2987200</v>
      </c>
      <c r="H479">
        <v>1627000</v>
      </c>
      <c r="I479" s="6">
        <v>1.8360172095881993</v>
      </c>
      <c r="J479">
        <v>0</v>
      </c>
      <c r="K479">
        <v>0</v>
      </c>
      <c r="L479" s="10" t="e">
        <v>#DIV/0!</v>
      </c>
      <c r="M479">
        <v>284000</v>
      </c>
      <c r="N479">
        <v>83045</v>
      </c>
      <c r="O479" s="12">
        <v>1.552805649803817</v>
      </c>
      <c r="P479" s="14" t="e">
        <f t="shared" si="14"/>
        <v>#DIV/0!</v>
      </c>
      <c r="Q479" s="14" t="e">
        <f t="shared" si="15"/>
        <v>#DIV/0!</v>
      </c>
    </row>
    <row r="480" spans="1:17" x14ac:dyDescent="0.2">
      <c r="A480" t="s">
        <v>401</v>
      </c>
      <c r="B480" t="s">
        <v>3383</v>
      </c>
      <c r="C480" t="s">
        <v>6297</v>
      </c>
      <c r="D480" t="s">
        <v>9213</v>
      </c>
      <c r="E480">
        <v>2</v>
      </c>
      <c r="F480">
        <v>2</v>
      </c>
      <c r="G480">
        <v>229200</v>
      </c>
      <c r="H480">
        <v>172220</v>
      </c>
      <c r="I480" s="6">
        <v>1.3308558820113807</v>
      </c>
      <c r="J480">
        <v>0</v>
      </c>
      <c r="K480">
        <v>0</v>
      </c>
      <c r="L480" s="10" t="e">
        <v>#DIV/0!</v>
      </c>
      <c r="M480">
        <v>28170</v>
      </c>
      <c r="N480">
        <v>34120</v>
      </c>
      <c r="O480" s="12">
        <v>0.37487810543821892</v>
      </c>
      <c r="P480" s="14" t="e">
        <f t="shared" si="14"/>
        <v>#DIV/0!</v>
      </c>
      <c r="Q480" s="14" t="e">
        <f t="shared" si="15"/>
        <v>#DIV/0!</v>
      </c>
    </row>
    <row r="481" spans="1:20" x14ac:dyDescent="0.2">
      <c r="A481" t="s">
        <v>178</v>
      </c>
      <c r="B481" t="s">
        <v>3173</v>
      </c>
      <c r="C481" t="s">
        <v>6084</v>
      </c>
      <c r="D481" t="s">
        <v>8990</v>
      </c>
      <c r="E481">
        <v>1</v>
      </c>
      <c r="F481">
        <v>7</v>
      </c>
      <c r="G481">
        <v>88183</v>
      </c>
      <c r="H481">
        <v>0</v>
      </c>
      <c r="I481" s="6" t="s">
        <v>11817</v>
      </c>
      <c r="J481">
        <v>0</v>
      </c>
      <c r="K481">
        <v>0</v>
      </c>
      <c r="L481" s="10" t="e">
        <v>#DIV/0!</v>
      </c>
      <c r="M481">
        <v>0</v>
      </c>
      <c r="N481">
        <v>0</v>
      </c>
      <c r="O481" s="12" t="e">
        <v>#DIV/0!</v>
      </c>
      <c r="P481" s="14" t="e">
        <f t="shared" si="14"/>
        <v>#DIV/0!</v>
      </c>
      <c r="Q481" s="14" t="e">
        <f t="shared" si="15"/>
        <v>#DIV/0!</v>
      </c>
    </row>
    <row r="482" spans="1:20" x14ac:dyDescent="0.2">
      <c r="A482" t="s">
        <v>301</v>
      </c>
      <c r="B482" t="s">
        <v>3288</v>
      </c>
      <c r="C482" t="s">
        <v>6199</v>
      </c>
      <c r="D482" t="s">
        <v>9113</v>
      </c>
      <c r="E482">
        <v>7</v>
      </c>
      <c r="F482">
        <v>7</v>
      </c>
      <c r="G482">
        <v>441210</v>
      </c>
      <c r="H482">
        <v>183840</v>
      </c>
      <c r="I482" s="6">
        <v>2.3999673629242819</v>
      </c>
      <c r="J482">
        <v>0</v>
      </c>
      <c r="K482">
        <v>0</v>
      </c>
      <c r="L482" s="10" t="e">
        <v>#DIV/0!</v>
      </c>
      <c r="M482">
        <v>0</v>
      </c>
      <c r="N482">
        <v>0</v>
      </c>
      <c r="O482" s="12" t="e">
        <v>#DIV/0!</v>
      </c>
      <c r="P482" s="14" t="e">
        <f t="shared" si="14"/>
        <v>#DIV/0!</v>
      </c>
      <c r="Q482" s="14" t="e">
        <f t="shared" si="15"/>
        <v>#DIV/0!</v>
      </c>
    </row>
    <row r="483" spans="1:20" x14ac:dyDescent="0.2">
      <c r="A483" t="s">
        <v>806</v>
      </c>
      <c r="B483" t="s">
        <v>3771</v>
      </c>
      <c r="C483" t="s">
        <v>6686</v>
      </c>
      <c r="D483" t="s">
        <v>9618</v>
      </c>
      <c r="E483">
        <v>4</v>
      </c>
      <c r="F483">
        <v>3</v>
      </c>
      <c r="G483">
        <v>0</v>
      </c>
      <c r="H483">
        <v>0</v>
      </c>
      <c r="I483" s="6" t="e">
        <v>#DIV/0!</v>
      </c>
      <c r="J483">
        <v>3448600</v>
      </c>
      <c r="K483">
        <v>380850</v>
      </c>
      <c r="L483" s="10">
        <v>39.981259085994388</v>
      </c>
      <c r="M483">
        <v>2613100</v>
      </c>
      <c r="N483">
        <v>1957600</v>
      </c>
      <c r="O483" s="12">
        <v>0.60610005793716404</v>
      </c>
      <c r="P483" s="14" t="e">
        <f t="shared" si="14"/>
        <v>#DIV/0!</v>
      </c>
      <c r="Q483" s="14" t="e">
        <f t="shared" si="15"/>
        <v>#DIV/0!</v>
      </c>
    </row>
    <row r="484" spans="1:20" x14ac:dyDescent="0.2">
      <c r="A484" t="s">
        <v>693</v>
      </c>
      <c r="B484" t="s">
        <v>3662</v>
      </c>
      <c r="C484" t="s">
        <v>6577</v>
      </c>
      <c r="D484" t="s">
        <v>9505</v>
      </c>
      <c r="E484">
        <v>7</v>
      </c>
      <c r="F484">
        <v>11</v>
      </c>
      <c r="G484">
        <v>198740</v>
      </c>
      <c r="H484">
        <v>143200</v>
      </c>
      <c r="I484" s="6">
        <v>1.3878491620111733</v>
      </c>
      <c r="J484">
        <v>5739.2</v>
      </c>
      <c r="K484">
        <v>0</v>
      </c>
      <c r="L484" s="10" t="s">
        <v>11817</v>
      </c>
      <c r="M484">
        <v>0</v>
      </c>
      <c r="N484">
        <v>0</v>
      </c>
      <c r="O484" s="12" t="e">
        <v>#DIV/0!</v>
      </c>
      <c r="P484" s="14" t="e">
        <f t="shared" si="14"/>
        <v>#DIV/0!</v>
      </c>
      <c r="Q484" s="14" t="e">
        <f t="shared" si="15"/>
        <v>#DIV/0!</v>
      </c>
    </row>
    <row r="485" spans="1:20" x14ac:dyDescent="0.2">
      <c r="A485" t="s">
        <v>351</v>
      </c>
      <c r="B485" t="s">
        <v>3336</v>
      </c>
      <c r="C485" t="s">
        <v>6247</v>
      </c>
      <c r="D485" t="s">
        <v>9163</v>
      </c>
      <c r="E485">
        <v>7</v>
      </c>
      <c r="F485">
        <v>3</v>
      </c>
      <c r="G485">
        <v>3351100</v>
      </c>
      <c r="H485">
        <v>1864500</v>
      </c>
      <c r="I485" s="6">
        <v>1.7973183159023867</v>
      </c>
      <c r="J485">
        <v>0</v>
      </c>
      <c r="K485">
        <v>0</v>
      </c>
      <c r="L485" s="10" t="e">
        <v>#DIV/0!</v>
      </c>
      <c r="M485">
        <v>0</v>
      </c>
      <c r="N485">
        <v>0</v>
      </c>
      <c r="O485" s="12" t="e">
        <v>#DIV/0!</v>
      </c>
      <c r="P485" s="14" t="e">
        <f t="shared" si="14"/>
        <v>#DIV/0!</v>
      </c>
      <c r="Q485" s="14" t="e">
        <f t="shared" si="15"/>
        <v>#DIV/0!</v>
      </c>
    </row>
    <row r="486" spans="1:20" x14ac:dyDescent="0.2">
      <c r="A486" t="s">
        <v>507</v>
      </c>
      <c r="B486" t="s">
        <v>3483</v>
      </c>
      <c r="C486" t="s">
        <v>6398</v>
      </c>
      <c r="D486" t="s">
        <v>9319</v>
      </c>
      <c r="E486">
        <v>1</v>
      </c>
      <c r="F486">
        <v>10</v>
      </c>
      <c r="G486">
        <v>0</v>
      </c>
      <c r="H486">
        <v>125190</v>
      </c>
      <c r="I486" s="6">
        <v>0</v>
      </c>
      <c r="J486">
        <v>0</v>
      </c>
      <c r="K486">
        <v>0</v>
      </c>
      <c r="L486" s="10" t="e">
        <v>#DIV/0!</v>
      </c>
      <c r="M486">
        <v>0</v>
      </c>
      <c r="N486">
        <v>0</v>
      </c>
      <c r="O486" s="12" t="e">
        <v>#DIV/0!</v>
      </c>
      <c r="P486" s="14" t="e">
        <f t="shared" si="14"/>
        <v>#DIV/0!</v>
      </c>
      <c r="Q486" s="14" t="e">
        <f t="shared" si="15"/>
        <v>#DIV/0!</v>
      </c>
    </row>
    <row r="487" spans="1:20" x14ac:dyDescent="0.2">
      <c r="A487" t="s">
        <v>87</v>
      </c>
      <c r="B487" t="s">
        <v>3087</v>
      </c>
      <c r="C487" t="s">
        <v>5995</v>
      </c>
      <c r="D487" t="s">
        <v>8899</v>
      </c>
      <c r="E487">
        <v>2</v>
      </c>
      <c r="F487">
        <v>2</v>
      </c>
      <c r="G487">
        <v>0</v>
      </c>
      <c r="H487">
        <v>0</v>
      </c>
      <c r="I487" s="6" t="e">
        <v>#DIV/0!</v>
      </c>
      <c r="J487">
        <v>0</v>
      </c>
      <c r="K487">
        <v>0</v>
      </c>
      <c r="L487" s="10" t="e">
        <v>#DIV/0!</v>
      </c>
      <c r="M487">
        <v>932210</v>
      </c>
      <c r="N487">
        <v>313210</v>
      </c>
      <c r="O487" s="12">
        <v>1.3514201491019875</v>
      </c>
      <c r="P487" s="14" t="e">
        <f t="shared" si="14"/>
        <v>#DIV/0!</v>
      </c>
      <c r="Q487" s="14" t="e">
        <f t="shared" si="15"/>
        <v>#DIV/0!</v>
      </c>
    </row>
    <row r="488" spans="1:20" x14ac:dyDescent="0.2">
      <c r="A488" t="s">
        <v>311</v>
      </c>
      <c r="B488" t="s">
        <v>3298</v>
      </c>
      <c r="C488" t="s">
        <v>6209</v>
      </c>
      <c r="D488" t="s">
        <v>9123</v>
      </c>
      <c r="E488">
        <v>4</v>
      </c>
      <c r="F488">
        <v>17</v>
      </c>
      <c r="G488">
        <v>769990</v>
      </c>
      <c r="H488">
        <v>343900</v>
      </c>
      <c r="I488" s="6">
        <v>2.2389938935737135</v>
      </c>
      <c r="J488">
        <v>0</v>
      </c>
      <c r="K488">
        <v>0</v>
      </c>
      <c r="L488" s="10" t="e">
        <v>#DIV/0!</v>
      </c>
      <c r="M488">
        <v>0</v>
      </c>
      <c r="N488">
        <v>0</v>
      </c>
      <c r="O488" s="12" t="e">
        <v>#DIV/0!</v>
      </c>
      <c r="P488" s="14" t="e">
        <f t="shared" si="14"/>
        <v>#DIV/0!</v>
      </c>
      <c r="Q488" s="14" t="e">
        <f t="shared" si="15"/>
        <v>#DIV/0!</v>
      </c>
    </row>
    <row r="489" spans="1:20" x14ac:dyDescent="0.2">
      <c r="A489" t="s">
        <v>162</v>
      </c>
      <c r="B489" t="s">
        <v>3157</v>
      </c>
      <c r="C489" t="s">
        <v>6068</v>
      </c>
      <c r="D489" t="s">
        <v>8974</v>
      </c>
      <c r="E489">
        <v>4</v>
      </c>
      <c r="F489">
        <v>16</v>
      </c>
      <c r="G489">
        <v>3301.2</v>
      </c>
      <c r="H489">
        <v>0</v>
      </c>
      <c r="I489" s="6" t="s">
        <v>11817</v>
      </c>
      <c r="J489">
        <v>0</v>
      </c>
      <c r="K489">
        <v>0</v>
      </c>
      <c r="L489" s="10" t="e">
        <v>#DIV/0!</v>
      </c>
      <c r="M489">
        <v>0</v>
      </c>
      <c r="N489">
        <v>0</v>
      </c>
      <c r="O489" s="12" t="e">
        <v>#DIV/0!</v>
      </c>
      <c r="P489" s="14" t="e">
        <f t="shared" si="14"/>
        <v>#DIV/0!</v>
      </c>
      <c r="Q489" s="14" t="e">
        <f t="shared" si="15"/>
        <v>#DIV/0!</v>
      </c>
    </row>
    <row r="490" spans="1:20" x14ac:dyDescent="0.2">
      <c r="A490" t="s">
        <v>495</v>
      </c>
      <c r="B490" t="s">
        <v>3471</v>
      </c>
      <c r="C490" t="s">
        <v>6386</v>
      </c>
      <c r="D490" t="s">
        <v>9307</v>
      </c>
      <c r="E490">
        <v>4</v>
      </c>
      <c r="F490">
        <v>11</v>
      </c>
      <c r="G490">
        <v>0</v>
      </c>
      <c r="H490">
        <v>21643</v>
      </c>
      <c r="I490" s="6">
        <v>0</v>
      </c>
      <c r="J490">
        <v>0</v>
      </c>
      <c r="K490">
        <v>0</v>
      </c>
      <c r="L490" s="10" t="e">
        <v>#DIV/0!</v>
      </c>
      <c r="M490">
        <v>0</v>
      </c>
      <c r="N490">
        <v>0</v>
      </c>
      <c r="O490" s="12" t="e">
        <v>#DIV/0!</v>
      </c>
      <c r="P490" s="14" t="e">
        <f t="shared" si="14"/>
        <v>#DIV/0!</v>
      </c>
      <c r="Q490" s="14" t="e">
        <f t="shared" si="15"/>
        <v>#DIV/0!</v>
      </c>
    </row>
    <row r="491" spans="1:20" x14ac:dyDescent="0.2">
      <c r="A491" t="s">
        <v>543</v>
      </c>
      <c r="B491" t="s">
        <v>3517</v>
      </c>
      <c r="C491" t="s">
        <v>6431</v>
      </c>
      <c r="D491" t="s">
        <v>9355</v>
      </c>
      <c r="E491">
        <v>2</v>
      </c>
      <c r="F491">
        <v>8</v>
      </c>
      <c r="G491">
        <v>0</v>
      </c>
      <c r="H491">
        <v>0</v>
      </c>
      <c r="I491" s="6" t="e">
        <v>#DIV/0!</v>
      </c>
      <c r="J491">
        <v>34929</v>
      </c>
      <c r="K491">
        <v>0</v>
      </c>
      <c r="L491" s="10" t="s">
        <v>11817</v>
      </c>
      <c r="M491">
        <v>254290</v>
      </c>
      <c r="N491">
        <v>460150</v>
      </c>
      <c r="O491" s="12">
        <v>0.25092394529834755</v>
      </c>
      <c r="P491" s="14" t="e">
        <f t="shared" si="14"/>
        <v>#DIV/0!</v>
      </c>
      <c r="Q491" s="14" t="e">
        <f t="shared" si="15"/>
        <v>#DIV/0!</v>
      </c>
    </row>
    <row r="492" spans="1:20" x14ac:dyDescent="0.2">
      <c r="A492" t="s">
        <v>33</v>
      </c>
      <c r="B492" t="s">
        <v>3034</v>
      </c>
      <c r="C492" t="s">
        <v>5941</v>
      </c>
      <c r="D492" t="s">
        <v>8845</v>
      </c>
      <c r="E492">
        <v>3</v>
      </c>
      <c r="F492">
        <v>2</v>
      </c>
      <c r="G492">
        <v>0</v>
      </c>
      <c r="H492">
        <v>0</v>
      </c>
      <c r="I492" s="6" t="e">
        <v>#DIV/0!</v>
      </c>
      <c r="J492">
        <v>0</v>
      </c>
      <c r="K492">
        <v>0</v>
      </c>
      <c r="L492" s="10" t="e">
        <v>#DIV/0!</v>
      </c>
      <c r="M492">
        <v>136750</v>
      </c>
      <c r="N492">
        <v>192580</v>
      </c>
      <c r="O492" s="12">
        <v>0.32242477434754119</v>
      </c>
      <c r="P492" s="14" t="e">
        <f t="shared" si="14"/>
        <v>#DIV/0!</v>
      </c>
      <c r="Q492" s="14" t="e">
        <f t="shared" si="15"/>
        <v>#DIV/0!</v>
      </c>
    </row>
    <row r="493" spans="1:20" x14ac:dyDescent="0.2">
      <c r="A493" s="2" t="s">
        <v>190</v>
      </c>
      <c r="B493" s="2"/>
      <c r="C493" s="2"/>
      <c r="D493" s="2" t="s">
        <v>9002</v>
      </c>
      <c r="E493" s="2">
        <v>3</v>
      </c>
      <c r="F493" s="2">
        <v>10</v>
      </c>
      <c r="G493" s="2">
        <v>13731</v>
      </c>
      <c r="H493" s="2">
        <v>0</v>
      </c>
      <c r="I493" s="7" t="s">
        <v>11817</v>
      </c>
      <c r="J493" s="2">
        <v>0</v>
      </c>
      <c r="K493" s="2">
        <v>0</v>
      </c>
      <c r="L493" s="7" t="e">
        <v>#DIV/0!</v>
      </c>
      <c r="M493" s="2">
        <v>0</v>
      </c>
      <c r="N493" s="2">
        <v>0</v>
      </c>
      <c r="O493" s="7" t="e">
        <v>#DIV/0!</v>
      </c>
      <c r="P493" s="7" t="e">
        <f t="shared" si="14"/>
        <v>#DIV/0!</v>
      </c>
      <c r="Q493" s="7" t="e">
        <f t="shared" si="15"/>
        <v>#DIV/0!</v>
      </c>
      <c r="R493" s="2"/>
      <c r="S493" s="2"/>
      <c r="T493" s="2"/>
    </row>
    <row r="494" spans="1:20" x14ac:dyDescent="0.2">
      <c r="A494" s="2" t="s">
        <v>189</v>
      </c>
      <c r="B494" s="2"/>
      <c r="C494" s="2"/>
      <c r="D494" s="2" t="s">
        <v>9001</v>
      </c>
      <c r="E494" s="2">
        <v>1</v>
      </c>
      <c r="F494" s="2">
        <v>44</v>
      </c>
      <c r="G494" s="2">
        <v>10512</v>
      </c>
      <c r="H494" s="2">
        <v>0</v>
      </c>
      <c r="I494" s="7" t="s">
        <v>11817</v>
      </c>
      <c r="J494" s="2">
        <v>0</v>
      </c>
      <c r="K494" s="2">
        <v>0</v>
      </c>
      <c r="L494" s="7" t="e">
        <v>#DIV/0!</v>
      </c>
      <c r="M494" s="2">
        <v>0</v>
      </c>
      <c r="N494" s="2">
        <v>0</v>
      </c>
      <c r="O494" s="7" t="e">
        <v>#DIV/0!</v>
      </c>
      <c r="P494" s="7" t="e">
        <f t="shared" si="14"/>
        <v>#DIV/0!</v>
      </c>
      <c r="Q494" s="7" t="e">
        <f t="shared" si="15"/>
        <v>#DIV/0!</v>
      </c>
      <c r="R494" s="2"/>
      <c r="S494" s="2"/>
      <c r="T494" s="2"/>
    </row>
    <row r="495" spans="1:20" x14ac:dyDescent="0.2">
      <c r="A495" t="s">
        <v>131</v>
      </c>
      <c r="B495" t="s">
        <v>3127</v>
      </c>
      <c r="C495" t="s">
        <v>6037</v>
      </c>
      <c r="D495" t="s">
        <v>8943</v>
      </c>
      <c r="E495">
        <v>2</v>
      </c>
      <c r="F495">
        <v>2</v>
      </c>
      <c r="G495">
        <v>77669</v>
      </c>
      <c r="H495">
        <v>0</v>
      </c>
      <c r="I495" s="6" t="s">
        <v>11817</v>
      </c>
      <c r="J495">
        <v>0</v>
      </c>
      <c r="K495">
        <v>0</v>
      </c>
      <c r="L495" s="10" t="e">
        <v>#DIV/0!</v>
      </c>
      <c r="M495">
        <v>93930</v>
      </c>
      <c r="N495">
        <v>0</v>
      </c>
      <c r="O495" s="12" t="s">
        <v>11817</v>
      </c>
      <c r="P495" s="14" t="e">
        <f t="shared" si="14"/>
        <v>#DIV/0!</v>
      </c>
      <c r="Q495" s="14" t="e">
        <f t="shared" si="15"/>
        <v>#DIV/0!</v>
      </c>
    </row>
    <row r="496" spans="1:20" x14ac:dyDescent="0.2">
      <c r="A496" t="s">
        <v>116</v>
      </c>
      <c r="B496" t="s">
        <v>3113</v>
      </c>
      <c r="C496" t="s">
        <v>6022</v>
      </c>
      <c r="D496" t="s">
        <v>8928</v>
      </c>
      <c r="E496">
        <v>3</v>
      </c>
      <c r="F496">
        <v>3</v>
      </c>
      <c r="G496">
        <v>21543</v>
      </c>
      <c r="H496">
        <v>0</v>
      </c>
      <c r="I496" s="6" t="s">
        <v>11817</v>
      </c>
      <c r="J496">
        <v>0</v>
      </c>
      <c r="K496">
        <v>0</v>
      </c>
      <c r="L496" s="10" t="e">
        <v>#DIV/0!</v>
      </c>
      <c r="M496">
        <v>9354.7999999999993</v>
      </c>
      <c r="N496">
        <v>0</v>
      </c>
      <c r="O496" s="12" t="s">
        <v>11817</v>
      </c>
      <c r="P496" s="14" t="e">
        <f t="shared" si="14"/>
        <v>#DIV/0!</v>
      </c>
      <c r="Q496" s="14" t="e">
        <f t="shared" si="15"/>
        <v>#DIV/0!</v>
      </c>
    </row>
    <row r="497" spans="1:17" x14ac:dyDescent="0.2">
      <c r="A497" t="s">
        <v>237</v>
      </c>
      <c r="B497" t="s">
        <v>3227</v>
      </c>
      <c r="C497" t="s">
        <v>6138</v>
      </c>
      <c r="D497" t="s">
        <v>9049</v>
      </c>
      <c r="E497">
        <v>1</v>
      </c>
      <c r="F497">
        <v>3</v>
      </c>
      <c r="G497">
        <v>360700</v>
      </c>
      <c r="H497">
        <v>83408</v>
      </c>
      <c r="I497" s="6">
        <v>4.3245252253980437</v>
      </c>
      <c r="J497">
        <v>0</v>
      </c>
      <c r="K497">
        <v>0</v>
      </c>
      <c r="L497" s="10" t="e">
        <v>#DIV/0!</v>
      </c>
      <c r="M497">
        <v>0</v>
      </c>
      <c r="N497">
        <v>0</v>
      </c>
      <c r="O497" s="12" t="e">
        <v>#DIV/0!</v>
      </c>
      <c r="P497" s="14" t="e">
        <f t="shared" si="14"/>
        <v>#DIV/0!</v>
      </c>
      <c r="Q497" s="14" t="e">
        <f t="shared" si="15"/>
        <v>#DIV/0!</v>
      </c>
    </row>
    <row r="498" spans="1:17" x14ac:dyDescent="0.2">
      <c r="A498" t="s">
        <v>413</v>
      </c>
      <c r="B498" t="s">
        <v>3394</v>
      </c>
      <c r="C498" t="s">
        <v>6308</v>
      </c>
      <c r="D498" t="s">
        <v>9225</v>
      </c>
      <c r="E498">
        <v>2</v>
      </c>
      <c r="F498">
        <v>2</v>
      </c>
      <c r="G498">
        <v>579810</v>
      </c>
      <c r="H498">
        <v>464870</v>
      </c>
      <c r="I498" s="6">
        <v>1.2472519198915826</v>
      </c>
      <c r="J498">
        <v>0</v>
      </c>
      <c r="K498">
        <v>0</v>
      </c>
      <c r="L498" s="10" t="e">
        <v>#DIV/0!</v>
      </c>
      <c r="M498">
        <v>0</v>
      </c>
      <c r="N498">
        <v>0</v>
      </c>
      <c r="O498" s="12" t="e">
        <v>#DIV/0!</v>
      </c>
      <c r="P498" s="14" t="e">
        <f t="shared" si="14"/>
        <v>#DIV/0!</v>
      </c>
      <c r="Q498" s="14" t="e">
        <f t="shared" si="15"/>
        <v>#DIV/0!</v>
      </c>
    </row>
    <row r="499" spans="1:17" x14ac:dyDescent="0.2">
      <c r="A499" t="s">
        <v>580</v>
      </c>
      <c r="B499" t="s">
        <v>3554</v>
      </c>
      <c r="C499" t="s">
        <v>6468</v>
      </c>
      <c r="D499" t="s">
        <v>9392</v>
      </c>
      <c r="E499">
        <v>1</v>
      </c>
      <c r="F499">
        <v>2</v>
      </c>
      <c r="G499">
        <v>0</v>
      </c>
      <c r="H499">
        <v>0</v>
      </c>
      <c r="I499" s="6" t="e">
        <v>#DIV/0!</v>
      </c>
      <c r="J499">
        <v>7421.7</v>
      </c>
      <c r="K499">
        <v>0</v>
      </c>
      <c r="L499" s="10" t="s">
        <v>11817</v>
      </c>
      <c r="M499">
        <v>15046</v>
      </c>
      <c r="N499">
        <v>0</v>
      </c>
      <c r="O499" s="12" t="s">
        <v>11817</v>
      </c>
      <c r="P499" s="14" t="e">
        <f t="shared" si="14"/>
        <v>#DIV/0!</v>
      </c>
      <c r="Q499" s="14" t="e">
        <f t="shared" si="15"/>
        <v>#DIV/0!</v>
      </c>
    </row>
    <row r="500" spans="1:17" x14ac:dyDescent="0.2">
      <c r="A500" t="s">
        <v>558</v>
      </c>
      <c r="B500" t="s">
        <v>3532</v>
      </c>
      <c r="C500" t="s">
        <v>6446</v>
      </c>
      <c r="D500" t="s">
        <v>9370</v>
      </c>
      <c r="E500">
        <v>4</v>
      </c>
      <c r="F500">
        <v>6</v>
      </c>
      <c r="G500">
        <v>0</v>
      </c>
      <c r="H500">
        <v>0</v>
      </c>
      <c r="I500" s="6" t="e">
        <v>#DIV/0!</v>
      </c>
      <c r="J500">
        <v>21045</v>
      </c>
      <c r="K500">
        <v>0</v>
      </c>
      <c r="L500" s="10" t="s">
        <v>11817</v>
      </c>
      <c r="M500">
        <v>38481</v>
      </c>
      <c r="N500">
        <v>80888</v>
      </c>
      <c r="O500" s="12">
        <v>0.21601032185251678</v>
      </c>
      <c r="P500" s="14" t="e">
        <f t="shared" si="14"/>
        <v>#DIV/0!</v>
      </c>
      <c r="Q500" s="14" t="e">
        <f t="shared" si="15"/>
        <v>#DIV/0!</v>
      </c>
    </row>
    <row r="501" spans="1:17" x14ac:dyDescent="0.2">
      <c r="A501" t="s">
        <v>101</v>
      </c>
      <c r="B501" t="s">
        <v>3098</v>
      </c>
      <c r="C501" t="s">
        <v>6007</v>
      </c>
      <c r="D501" t="s">
        <v>8913</v>
      </c>
      <c r="E501">
        <v>4</v>
      </c>
      <c r="F501">
        <v>10</v>
      </c>
      <c r="G501">
        <v>41382</v>
      </c>
      <c r="H501">
        <v>0</v>
      </c>
      <c r="I501" s="6" t="s">
        <v>11817</v>
      </c>
      <c r="J501">
        <v>0</v>
      </c>
      <c r="K501">
        <v>0</v>
      </c>
      <c r="L501" s="10" t="e">
        <v>#DIV/0!</v>
      </c>
      <c r="M501">
        <v>0</v>
      </c>
      <c r="N501">
        <v>0</v>
      </c>
      <c r="O501" s="12" t="e">
        <v>#DIV/0!</v>
      </c>
      <c r="P501" s="14" t="e">
        <f t="shared" si="14"/>
        <v>#DIV/0!</v>
      </c>
      <c r="Q501" s="14" t="e">
        <f t="shared" si="15"/>
        <v>#DIV/0!</v>
      </c>
    </row>
    <row r="502" spans="1:17" x14ac:dyDescent="0.2">
      <c r="A502" t="s">
        <v>27</v>
      </c>
      <c r="B502" t="s">
        <v>3028</v>
      </c>
      <c r="C502" t="s">
        <v>5935</v>
      </c>
      <c r="D502" t="s">
        <v>8839</v>
      </c>
      <c r="E502">
        <v>5</v>
      </c>
      <c r="F502">
        <v>5</v>
      </c>
      <c r="G502">
        <v>0</v>
      </c>
      <c r="H502">
        <v>0</v>
      </c>
      <c r="I502" s="6" t="e">
        <v>#DIV/0!</v>
      </c>
      <c r="J502">
        <v>0</v>
      </c>
      <c r="K502">
        <v>0</v>
      </c>
      <c r="L502" s="10" t="e">
        <v>#DIV/0!</v>
      </c>
      <c r="M502">
        <v>72709</v>
      </c>
      <c r="N502">
        <v>21180</v>
      </c>
      <c r="O502" s="12">
        <v>1.5587428263893717</v>
      </c>
      <c r="P502" s="14" t="e">
        <f t="shared" si="14"/>
        <v>#DIV/0!</v>
      </c>
      <c r="Q502" s="14" t="e">
        <f t="shared" si="15"/>
        <v>#DIV/0!</v>
      </c>
    </row>
    <row r="503" spans="1:17" x14ac:dyDescent="0.2">
      <c r="A503" t="s">
        <v>457</v>
      </c>
      <c r="B503" t="s">
        <v>3433</v>
      </c>
      <c r="C503" t="s">
        <v>6349</v>
      </c>
      <c r="D503" t="s">
        <v>9269</v>
      </c>
      <c r="E503">
        <v>3</v>
      </c>
      <c r="F503">
        <v>5</v>
      </c>
      <c r="G503">
        <v>376910</v>
      </c>
      <c r="H503">
        <v>468270</v>
      </c>
      <c r="I503" s="6">
        <v>0.80489888312298463</v>
      </c>
      <c r="J503">
        <v>0</v>
      </c>
      <c r="K503">
        <v>0</v>
      </c>
      <c r="L503" s="10" t="e">
        <v>#DIV/0!</v>
      </c>
      <c r="M503">
        <v>7874.3</v>
      </c>
      <c r="N503">
        <v>0</v>
      </c>
      <c r="O503" s="12" t="s">
        <v>11817</v>
      </c>
      <c r="P503" s="14" t="e">
        <f t="shared" si="14"/>
        <v>#DIV/0!</v>
      </c>
      <c r="Q503" s="14" t="e">
        <f t="shared" si="15"/>
        <v>#DIV/0!</v>
      </c>
    </row>
    <row r="504" spans="1:17" x14ac:dyDescent="0.2">
      <c r="A504" t="s">
        <v>350</v>
      </c>
      <c r="B504" t="s">
        <v>3335</v>
      </c>
      <c r="C504" t="s">
        <v>6246</v>
      </c>
      <c r="D504" t="s">
        <v>9162</v>
      </c>
      <c r="E504">
        <v>5</v>
      </c>
      <c r="F504">
        <v>2</v>
      </c>
      <c r="G504">
        <v>46300</v>
      </c>
      <c r="H504">
        <v>25636</v>
      </c>
      <c r="I504" s="6">
        <v>1.8060539865813698</v>
      </c>
      <c r="J504">
        <v>0</v>
      </c>
      <c r="K504">
        <v>0</v>
      </c>
      <c r="L504" s="10" t="e">
        <v>#DIV/0!</v>
      </c>
      <c r="M504">
        <v>0</v>
      </c>
      <c r="N504">
        <v>0</v>
      </c>
      <c r="O504" s="12" t="e">
        <v>#DIV/0!</v>
      </c>
      <c r="P504" s="14" t="e">
        <f t="shared" si="14"/>
        <v>#DIV/0!</v>
      </c>
      <c r="Q504" s="14" t="e">
        <f t="shared" si="15"/>
        <v>#DIV/0!</v>
      </c>
    </row>
    <row r="505" spans="1:17" x14ac:dyDescent="0.2">
      <c r="A505" t="s">
        <v>49</v>
      </c>
      <c r="B505" t="s">
        <v>3050</v>
      </c>
      <c r="C505" t="s">
        <v>5957</v>
      </c>
      <c r="D505" t="s">
        <v>8861</v>
      </c>
      <c r="E505">
        <v>6</v>
      </c>
      <c r="F505">
        <v>37</v>
      </c>
      <c r="G505">
        <v>0</v>
      </c>
      <c r="H505">
        <v>0</v>
      </c>
      <c r="I505" s="6" t="e">
        <v>#DIV/0!</v>
      </c>
      <c r="J505">
        <v>0</v>
      </c>
      <c r="K505">
        <v>0</v>
      </c>
      <c r="L505" s="10" t="e">
        <v>#DIV/0!</v>
      </c>
      <c r="M505">
        <v>14400</v>
      </c>
      <c r="N505">
        <v>0</v>
      </c>
      <c r="O505" s="12" t="s">
        <v>11817</v>
      </c>
      <c r="P505" s="14" t="e">
        <f t="shared" si="14"/>
        <v>#DIV/0!</v>
      </c>
      <c r="Q505" s="14" t="e">
        <f t="shared" si="15"/>
        <v>#DIV/0!</v>
      </c>
    </row>
    <row r="506" spans="1:17" x14ac:dyDescent="0.2">
      <c r="A506" t="s">
        <v>2927</v>
      </c>
      <c r="B506" t="s">
        <v>5837</v>
      </c>
      <c r="C506" t="s">
        <v>8741</v>
      </c>
      <c r="D506" t="s">
        <v>11739</v>
      </c>
      <c r="E506">
        <v>7</v>
      </c>
      <c r="F506">
        <v>29</v>
      </c>
      <c r="G506">
        <v>248890</v>
      </c>
      <c r="H506">
        <v>139170</v>
      </c>
      <c r="I506" s="6">
        <v>1.7883883020765969</v>
      </c>
      <c r="J506">
        <v>0</v>
      </c>
      <c r="K506">
        <v>2887.1</v>
      </c>
      <c r="L506" s="10">
        <v>0</v>
      </c>
      <c r="M506">
        <v>0</v>
      </c>
      <c r="N506">
        <v>0</v>
      </c>
      <c r="O506" s="12" t="e">
        <v>#DIV/0!</v>
      </c>
      <c r="P506" s="14" t="e">
        <f t="shared" si="14"/>
        <v>#DIV/0!</v>
      </c>
      <c r="Q506" s="14" t="e">
        <f t="shared" si="15"/>
        <v>#DIV/0!</v>
      </c>
    </row>
    <row r="507" spans="1:17" x14ac:dyDescent="0.2">
      <c r="A507" t="s">
        <v>548</v>
      </c>
      <c r="B507" t="s">
        <v>3522</v>
      </c>
      <c r="C507" t="s">
        <v>6436</v>
      </c>
      <c r="D507" t="s">
        <v>9360</v>
      </c>
      <c r="E507">
        <v>3</v>
      </c>
      <c r="F507">
        <v>4</v>
      </c>
      <c r="G507">
        <v>0</v>
      </c>
      <c r="H507">
        <v>0</v>
      </c>
      <c r="I507" s="6" t="e">
        <v>#DIV/0!</v>
      </c>
      <c r="J507">
        <v>71602</v>
      </c>
      <c r="K507">
        <v>0</v>
      </c>
      <c r="L507" s="10" t="s">
        <v>11817</v>
      </c>
      <c r="M507">
        <v>129630</v>
      </c>
      <c r="N507">
        <v>154550</v>
      </c>
      <c r="O507" s="12">
        <v>0.38084544312463248</v>
      </c>
      <c r="P507" s="14" t="e">
        <f t="shared" si="14"/>
        <v>#DIV/0!</v>
      </c>
      <c r="Q507" s="14" t="e">
        <f t="shared" si="15"/>
        <v>#DIV/0!</v>
      </c>
    </row>
    <row r="508" spans="1:17" x14ac:dyDescent="0.2">
      <c r="A508" t="s">
        <v>1119</v>
      </c>
      <c r="B508" t="s">
        <v>4078</v>
      </c>
      <c r="C508" t="s">
        <v>6991</v>
      </c>
      <c r="D508" t="s">
        <v>9931</v>
      </c>
      <c r="E508">
        <v>4</v>
      </c>
      <c r="F508">
        <v>3</v>
      </c>
      <c r="G508">
        <v>0</v>
      </c>
      <c r="H508">
        <v>0</v>
      </c>
      <c r="I508" s="6" t="e">
        <v>#DIV/0!</v>
      </c>
      <c r="J508">
        <v>36158</v>
      </c>
      <c r="K508">
        <v>12278</v>
      </c>
      <c r="L508" s="10">
        <v>13.00302430146948</v>
      </c>
      <c r="M508">
        <v>825500</v>
      </c>
      <c r="N508">
        <v>566680</v>
      </c>
      <c r="O508" s="12">
        <v>0.66144150679880021</v>
      </c>
      <c r="P508" s="14" t="e">
        <f t="shared" si="14"/>
        <v>#DIV/0!</v>
      </c>
      <c r="Q508" s="14" t="e">
        <f t="shared" si="15"/>
        <v>#DIV/0!</v>
      </c>
    </row>
    <row r="509" spans="1:17" x14ac:dyDescent="0.2">
      <c r="A509" t="s">
        <v>451</v>
      </c>
      <c r="D509" t="s">
        <v>9263</v>
      </c>
      <c r="E509">
        <v>1</v>
      </c>
      <c r="F509">
        <v>2</v>
      </c>
      <c r="G509">
        <v>157090</v>
      </c>
      <c r="H509">
        <v>176610</v>
      </c>
      <c r="I509" s="6">
        <v>0.88947398222071228</v>
      </c>
      <c r="J509">
        <v>0</v>
      </c>
      <c r="K509">
        <v>0</v>
      </c>
      <c r="L509" s="10" t="e">
        <v>#DIV/0!</v>
      </c>
      <c r="M509">
        <v>0</v>
      </c>
      <c r="N509">
        <v>0</v>
      </c>
      <c r="O509" s="12" t="e">
        <v>#DIV/0!</v>
      </c>
      <c r="P509" s="14" t="e">
        <f t="shared" si="14"/>
        <v>#DIV/0!</v>
      </c>
      <c r="Q509" s="14" t="e">
        <f t="shared" si="15"/>
        <v>#DIV/0!</v>
      </c>
    </row>
    <row r="510" spans="1:17" x14ac:dyDescent="0.2">
      <c r="A510" t="s">
        <v>512</v>
      </c>
      <c r="B510" t="s">
        <v>3488</v>
      </c>
      <c r="C510" t="s">
        <v>6403</v>
      </c>
      <c r="D510" t="s">
        <v>9324</v>
      </c>
      <c r="E510">
        <v>8</v>
      </c>
      <c r="F510">
        <v>2</v>
      </c>
      <c r="G510">
        <v>0</v>
      </c>
      <c r="H510">
        <v>85676</v>
      </c>
      <c r="I510" s="6">
        <v>0</v>
      </c>
      <c r="J510">
        <v>0</v>
      </c>
      <c r="K510">
        <v>0</v>
      </c>
      <c r="L510" s="10" t="e">
        <v>#DIV/0!</v>
      </c>
      <c r="M510">
        <v>0</v>
      </c>
      <c r="N510">
        <v>0</v>
      </c>
      <c r="O510" s="12" t="e">
        <v>#DIV/0!</v>
      </c>
      <c r="P510" s="14" t="e">
        <f t="shared" si="14"/>
        <v>#DIV/0!</v>
      </c>
      <c r="Q510" s="14" t="e">
        <f t="shared" si="15"/>
        <v>#DIV/0!</v>
      </c>
    </row>
    <row r="511" spans="1:17" x14ac:dyDescent="0.2">
      <c r="A511" t="s">
        <v>733</v>
      </c>
      <c r="B511" t="s">
        <v>3702</v>
      </c>
      <c r="C511" t="s">
        <v>6617</v>
      </c>
      <c r="D511" t="s">
        <v>9545</v>
      </c>
      <c r="E511">
        <v>1</v>
      </c>
      <c r="F511">
        <v>4</v>
      </c>
      <c r="G511">
        <v>0</v>
      </c>
      <c r="H511">
        <v>4888.6000000000004</v>
      </c>
      <c r="I511" s="6">
        <v>0</v>
      </c>
      <c r="J511">
        <v>388.24</v>
      </c>
      <c r="K511">
        <v>0</v>
      </c>
      <c r="L511" s="10" t="s">
        <v>11817</v>
      </c>
      <c r="M511">
        <v>0</v>
      </c>
      <c r="N511">
        <v>0</v>
      </c>
      <c r="O511" s="12" t="e">
        <v>#DIV/0!</v>
      </c>
      <c r="P511" s="14" t="e">
        <f t="shared" si="14"/>
        <v>#DIV/0!</v>
      </c>
      <c r="Q511" s="14" t="e">
        <f t="shared" si="15"/>
        <v>#DIV/0!</v>
      </c>
    </row>
    <row r="512" spans="1:17" x14ac:dyDescent="0.2">
      <c r="A512" t="s">
        <v>426</v>
      </c>
      <c r="B512" t="s">
        <v>3405</v>
      </c>
      <c r="C512" t="s">
        <v>6321</v>
      </c>
      <c r="D512" t="s">
        <v>9238</v>
      </c>
      <c r="E512">
        <v>7</v>
      </c>
      <c r="F512">
        <v>3</v>
      </c>
      <c r="G512">
        <v>109230</v>
      </c>
      <c r="H512">
        <v>93019</v>
      </c>
      <c r="I512" s="6">
        <v>1.1742762231372086</v>
      </c>
      <c r="J512">
        <v>0</v>
      </c>
      <c r="K512">
        <v>0</v>
      </c>
      <c r="L512" s="10" t="e">
        <v>#DIV/0!</v>
      </c>
      <c r="M512">
        <v>0</v>
      </c>
      <c r="N512">
        <v>0</v>
      </c>
      <c r="O512" s="12" t="e">
        <v>#DIV/0!</v>
      </c>
      <c r="P512" s="14" t="e">
        <f t="shared" si="14"/>
        <v>#DIV/0!</v>
      </c>
      <c r="Q512" s="14" t="e">
        <f t="shared" si="15"/>
        <v>#DIV/0!</v>
      </c>
    </row>
    <row r="513" spans="1:17" x14ac:dyDescent="0.2">
      <c r="A513" t="s">
        <v>508</v>
      </c>
      <c r="B513" t="s">
        <v>3484</v>
      </c>
      <c r="C513" t="s">
        <v>6399</v>
      </c>
      <c r="D513" t="s">
        <v>9320</v>
      </c>
      <c r="E513">
        <v>2</v>
      </c>
      <c r="F513">
        <v>4</v>
      </c>
      <c r="G513">
        <v>0</v>
      </c>
      <c r="H513">
        <v>10653</v>
      </c>
      <c r="I513" s="6">
        <v>0</v>
      </c>
      <c r="J513">
        <v>0</v>
      </c>
      <c r="K513">
        <v>0</v>
      </c>
      <c r="L513" s="10" t="e">
        <v>#DIV/0!</v>
      </c>
      <c r="M513">
        <v>0</v>
      </c>
      <c r="N513">
        <v>0</v>
      </c>
      <c r="O513" s="12" t="e">
        <v>#DIV/0!</v>
      </c>
      <c r="P513" s="14" t="e">
        <f t="shared" si="14"/>
        <v>#DIV/0!</v>
      </c>
      <c r="Q513" s="14" t="e">
        <f t="shared" si="15"/>
        <v>#DIV/0!</v>
      </c>
    </row>
    <row r="514" spans="1:17" x14ac:dyDescent="0.2">
      <c r="A514" t="s">
        <v>22</v>
      </c>
      <c r="B514" t="s">
        <v>3023</v>
      </c>
      <c r="C514" t="s">
        <v>5930</v>
      </c>
      <c r="D514" t="s">
        <v>8834</v>
      </c>
      <c r="E514">
        <v>2</v>
      </c>
      <c r="F514">
        <v>5</v>
      </c>
      <c r="G514">
        <v>0</v>
      </c>
      <c r="H514">
        <v>0</v>
      </c>
      <c r="I514" s="6" t="e">
        <v>#DIV/0!</v>
      </c>
      <c r="J514">
        <v>0</v>
      </c>
      <c r="K514">
        <v>0</v>
      </c>
      <c r="L514" s="10" t="e">
        <v>#DIV/0!</v>
      </c>
      <c r="M514">
        <v>0</v>
      </c>
      <c r="N514">
        <v>8950.4</v>
      </c>
      <c r="O514" s="12">
        <v>0</v>
      </c>
      <c r="P514" s="14" t="e">
        <f t="shared" ref="P514:P577" si="16">AVERAGE(I514,L514,O514)</f>
        <v>#DIV/0!</v>
      </c>
      <c r="Q514" s="14" t="e">
        <f t="shared" ref="Q514:Q577" si="17">STDEV(I514,L514,O514)</f>
        <v>#DIV/0!</v>
      </c>
    </row>
    <row r="515" spans="1:17" x14ac:dyDescent="0.2">
      <c r="A515" t="s">
        <v>1102</v>
      </c>
      <c r="B515" t="s">
        <v>4061</v>
      </c>
      <c r="C515" t="s">
        <v>6974</v>
      </c>
      <c r="D515" t="s">
        <v>9914</v>
      </c>
      <c r="E515">
        <v>3</v>
      </c>
      <c r="F515">
        <v>16</v>
      </c>
      <c r="G515">
        <v>0</v>
      </c>
      <c r="H515">
        <v>0</v>
      </c>
      <c r="I515" s="6" t="e">
        <v>#DIV/0!</v>
      </c>
      <c r="J515">
        <v>5316.7</v>
      </c>
      <c r="K515">
        <v>1759.7</v>
      </c>
      <c r="L515" s="10">
        <v>13.340469808361279</v>
      </c>
      <c r="M515">
        <v>78142</v>
      </c>
      <c r="N515">
        <v>50203</v>
      </c>
      <c r="O515" s="12">
        <v>0.70675209455788457</v>
      </c>
      <c r="P515" s="14" t="e">
        <f t="shared" si="16"/>
        <v>#DIV/0!</v>
      </c>
      <c r="Q515" s="14" t="e">
        <f t="shared" si="17"/>
        <v>#DIV/0!</v>
      </c>
    </row>
    <row r="516" spans="1:17" x14ac:dyDescent="0.2">
      <c r="A516" t="s">
        <v>2887</v>
      </c>
      <c r="B516" t="s">
        <v>5801</v>
      </c>
      <c r="C516" t="s">
        <v>8706</v>
      </c>
      <c r="D516" t="s">
        <v>11699</v>
      </c>
      <c r="E516">
        <v>1</v>
      </c>
      <c r="F516">
        <v>3</v>
      </c>
      <c r="G516">
        <v>315730</v>
      </c>
      <c r="H516">
        <v>111530</v>
      </c>
      <c r="I516" s="6">
        <v>2.8308975163633101</v>
      </c>
      <c r="J516">
        <v>0</v>
      </c>
      <c r="K516">
        <v>5696.6</v>
      </c>
      <c r="L516" s="10">
        <v>0</v>
      </c>
      <c r="M516">
        <v>0</v>
      </c>
      <c r="N516">
        <v>0</v>
      </c>
      <c r="O516" s="12" t="e">
        <v>#DIV/0!</v>
      </c>
      <c r="P516" s="14" t="e">
        <f t="shared" si="16"/>
        <v>#DIV/0!</v>
      </c>
      <c r="Q516" s="14" t="e">
        <f t="shared" si="17"/>
        <v>#DIV/0!</v>
      </c>
    </row>
    <row r="517" spans="1:17" x14ac:dyDescent="0.2">
      <c r="A517" t="s">
        <v>2133</v>
      </c>
      <c r="B517" t="s">
        <v>5067</v>
      </c>
      <c r="C517" t="s">
        <v>7973</v>
      </c>
      <c r="D517" t="s">
        <v>10945</v>
      </c>
      <c r="E517">
        <v>2</v>
      </c>
      <c r="F517">
        <v>5</v>
      </c>
      <c r="G517">
        <v>0</v>
      </c>
      <c r="H517">
        <v>0</v>
      </c>
      <c r="I517" s="6" t="e">
        <v>#DIV/0!</v>
      </c>
      <c r="J517">
        <v>1334100</v>
      </c>
      <c r="K517">
        <v>1410600</v>
      </c>
      <c r="L517" s="10">
        <v>4.1759193979468119</v>
      </c>
      <c r="M517">
        <v>1207000</v>
      </c>
      <c r="N517">
        <v>1121900</v>
      </c>
      <c r="O517" s="12">
        <v>0.48850090654142203</v>
      </c>
      <c r="P517" s="14" t="e">
        <f t="shared" si="16"/>
        <v>#DIV/0!</v>
      </c>
      <c r="Q517" s="14" t="e">
        <f t="shared" si="17"/>
        <v>#DIV/0!</v>
      </c>
    </row>
    <row r="518" spans="1:17" x14ac:dyDescent="0.2">
      <c r="A518" t="s">
        <v>948</v>
      </c>
      <c r="B518" t="s">
        <v>3911</v>
      </c>
      <c r="C518" t="s">
        <v>6826</v>
      </c>
      <c r="D518" t="s">
        <v>9760</v>
      </c>
      <c r="E518">
        <v>4</v>
      </c>
      <c r="F518">
        <v>4</v>
      </c>
      <c r="G518">
        <v>224160</v>
      </c>
      <c r="H518">
        <v>125580</v>
      </c>
      <c r="I518" s="6">
        <v>1.7849976110845676</v>
      </c>
      <c r="J518">
        <v>81361</v>
      </c>
      <c r="K518">
        <v>19438</v>
      </c>
      <c r="L518" s="10">
        <v>18.481290894290577</v>
      </c>
      <c r="M518">
        <v>0</v>
      </c>
      <c r="N518">
        <v>0</v>
      </c>
      <c r="O518" s="12" t="e">
        <v>#DIV/0!</v>
      </c>
      <c r="P518" s="14" t="e">
        <f t="shared" si="16"/>
        <v>#DIV/0!</v>
      </c>
      <c r="Q518" s="14" t="e">
        <f t="shared" si="17"/>
        <v>#DIV/0!</v>
      </c>
    </row>
    <row r="519" spans="1:17" x14ac:dyDescent="0.2">
      <c r="A519" t="s">
        <v>223</v>
      </c>
      <c r="B519" t="s">
        <v>3213</v>
      </c>
      <c r="C519" t="s">
        <v>6124</v>
      </c>
      <c r="D519" t="s">
        <v>9035</v>
      </c>
      <c r="E519">
        <v>2</v>
      </c>
      <c r="F519">
        <v>3</v>
      </c>
      <c r="G519">
        <v>149270</v>
      </c>
      <c r="H519">
        <v>27479</v>
      </c>
      <c r="I519" s="6">
        <v>5.4321481858874048</v>
      </c>
      <c r="J519">
        <v>0</v>
      </c>
      <c r="K519">
        <v>0</v>
      </c>
      <c r="L519" s="10" t="e">
        <v>#DIV/0!</v>
      </c>
      <c r="M519">
        <v>36893</v>
      </c>
      <c r="N519">
        <v>0</v>
      </c>
      <c r="O519" s="12" t="s">
        <v>11817</v>
      </c>
      <c r="P519" s="14" t="e">
        <f t="shared" si="16"/>
        <v>#DIV/0!</v>
      </c>
      <c r="Q519" s="14" t="e">
        <f t="shared" si="17"/>
        <v>#DIV/0!</v>
      </c>
    </row>
    <row r="520" spans="1:17" x14ac:dyDescent="0.2">
      <c r="A520" t="s">
        <v>453</v>
      </c>
      <c r="B520" t="s">
        <v>3430</v>
      </c>
      <c r="C520" t="s">
        <v>6346</v>
      </c>
      <c r="D520" t="s">
        <v>9265</v>
      </c>
      <c r="E520">
        <v>2</v>
      </c>
      <c r="F520">
        <v>12</v>
      </c>
      <c r="G520">
        <v>522110</v>
      </c>
      <c r="H520">
        <v>600390</v>
      </c>
      <c r="I520" s="6">
        <v>0.86961808158030618</v>
      </c>
      <c r="J520">
        <v>0</v>
      </c>
      <c r="K520">
        <v>0</v>
      </c>
      <c r="L520" s="10" t="e">
        <v>#DIV/0!</v>
      </c>
      <c r="M520">
        <v>6616</v>
      </c>
      <c r="N520">
        <v>0</v>
      </c>
      <c r="O520" s="12" t="s">
        <v>11817</v>
      </c>
      <c r="P520" s="14" t="e">
        <f t="shared" si="16"/>
        <v>#DIV/0!</v>
      </c>
      <c r="Q520" s="14" t="e">
        <f t="shared" si="17"/>
        <v>#DIV/0!</v>
      </c>
    </row>
    <row r="521" spans="1:17" x14ac:dyDescent="0.2">
      <c r="A521" t="s">
        <v>82</v>
      </c>
      <c r="B521" t="s">
        <v>3083</v>
      </c>
      <c r="C521" t="s">
        <v>5990</v>
      </c>
      <c r="D521" t="s">
        <v>8894</v>
      </c>
      <c r="E521">
        <v>2</v>
      </c>
      <c r="F521">
        <v>2</v>
      </c>
      <c r="G521">
        <v>0</v>
      </c>
      <c r="H521">
        <v>0</v>
      </c>
      <c r="I521" s="6" t="e">
        <v>#DIV/0!</v>
      </c>
      <c r="J521">
        <v>0</v>
      </c>
      <c r="K521">
        <v>0</v>
      </c>
      <c r="L521" s="10" t="e">
        <v>#DIV/0!</v>
      </c>
      <c r="M521">
        <v>0</v>
      </c>
      <c r="N521">
        <v>6857</v>
      </c>
      <c r="O521" s="12">
        <v>0</v>
      </c>
      <c r="P521" s="14" t="e">
        <f t="shared" si="16"/>
        <v>#DIV/0!</v>
      </c>
      <c r="Q521" s="14" t="e">
        <f t="shared" si="17"/>
        <v>#DIV/0!</v>
      </c>
    </row>
    <row r="522" spans="1:17" x14ac:dyDescent="0.2">
      <c r="A522" t="s">
        <v>2309</v>
      </c>
      <c r="B522" t="s">
        <v>5236</v>
      </c>
      <c r="C522" t="s">
        <v>8143</v>
      </c>
      <c r="D522" t="s">
        <v>11121</v>
      </c>
      <c r="E522">
        <v>1</v>
      </c>
      <c r="F522">
        <v>2</v>
      </c>
      <c r="G522">
        <v>0</v>
      </c>
      <c r="H522">
        <v>0</v>
      </c>
      <c r="I522" s="6" t="e">
        <v>#DIV/0!</v>
      </c>
      <c r="J522">
        <v>4446.3999999999996</v>
      </c>
      <c r="K522">
        <v>6596</v>
      </c>
      <c r="L522" s="10">
        <v>2.9764287119608972</v>
      </c>
      <c r="M522">
        <v>880.01</v>
      </c>
      <c r="N522">
        <v>210370</v>
      </c>
      <c r="O522" s="12">
        <v>1.8993983319271631E-3</v>
      </c>
      <c r="P522" s="14" t="e">
        <f t="shared" si="16"/>
        <v>#DIV/0!</v>
      </c>
      <c r="Q522" s="14" t="e">
        <f t="shared" si="17"/>
        <v>#DIV/0!</v>
      </c>
    </row>
    <row r="523" spans="1:17" x14ac:dyDescent="0.2">
      <c r="A523" t="s">
        <v>584</v>
      </c>
      <c r="B523" t="s">
        <v>3558</v>
      </c>
      <c r="C523" t="s">
        <v>6472</v>
      </c>
      <c r="D523" t="s">
        <v>9396</v>
      </c>
      <c r="E523">
        <v>2</v>
      </c>
      <c r="F523">
        <v>2</v>
      </c>
      <c r="G523">
        <v>0</v>
      </c>
      <c r="H523">
        <v>0</v>
      </c>
      <c r="I523" s="6" t="e">
        <v>#DIV/0!</v>
      </c>
      <c r="J523">
        <v>11287</v>
      </c>
      <c r="K523">
        <v>0</v>
      </c>
      <c r="L523" s="10" t="s">
        <v>11817</v>
      </c>
      <c r="M523">
        <v>0</v>
      </c>
      <c r="N523">
        <v>0</v>
      </c>
      <c r="O523" s="12" t="e">
        <v>#DIV/0!</v>
      </c>
      <c r="P523" s="14" t="e">
        <f t="shared" si="16"/>
        <v>#DIV/0!</v>
      </c>
      <c r="Q523" s="14" t="e">
        <f t="shared" si="17"/>
        <v>#DIV/0!</v>
      </c>
    </row>
    <row r="524" spans="1:17" x14ac:dyDescent="0.2">
      <c r="A524" t="s">
        <v>418</v>
      </c>
      <c r="B524" t="s">
        <v>3399</v>
      </c>
      <c r="C524" t="s">
        <v>6313</v>
      </c>
      <c r="D524" t="s">
        <v>9230</v>
      </c>
      <c r="E524">
        <v>4</v>
      </c>
      <c r="F524">
        <v>2</v>
      </c>
      <c r="G524">
        <v>533870</v>
      </c>
      <c r="H524">
        <v>443510</v>
      </c>
      <c r="I524" s="6">
        <v>1.2037383599016933</v>
      </c>
      <c r="J524">
        <v>0</v>
      </c>
      <c r="K524">
        <v>0</v>
      </c>
      <c r="L524" s="10" t="e">
        <v>#DIV/0!</v>
      </c>
      <c r="M524">
        <v>206490</v>
      </c>
      <c r="N524">
        <v>162890</v>
      </c>
      <c r="O524" s="12">
        <v>0.57559478819330778</v>
      </c>
      <c r="P524" s="14" t="e">
        <f t="shared" si="16"/>
        <v>#DIV/0!</v>
      </c>
      <c r="Q524" s="14" t="e">
        <f t="shared" si="17"/>
        <v>#DIV/0!</v>
      </c>
    </row>
    <row r="525" spans="1:17" x14ac:dyDescent="0.2">
      <c r="A525" t="s">
        <v>214</v>
      </c>
      <c r="B525" t="s">
        <v>3204</v>
      </c>
      <c r="C525" t="s">
        <v>6115</v>
      </c>
      <c r="D525" t="s">
        <v>9026</v>
      </c>
      <c r="E525">
        <v>2</v>
      </c>
      <c r="F525">
        <v>4</v>
      </c>
      <c r="G525">
        <v>3097000</v>
      </c>
      <c r="H525">
        <v>486890</v>
      </c>
      <c r="I525" s="6">
        <v>6.360779642218982</v>
      </c>
      <c r="J525">
        <v>0</v>
      </c>
      <c r="K525">
        <v>0</v>
      </c>
      <c r="L525" s="10" t="e">
        <v>#DIV/0!</v>
      </c>
      <c r="M525">
        <v>0</v>
      </c>
      <c r="N525">
        <v>0</v>
      </c>
      <c r="O525" s="12" t="e">
        <v>#DIV/0!</v>
      </c>
      <c r="P525" s="14" t="e">
        <f t="shared" si="16"/>
        <v>#DIV/0!</v>
      </c>
      <c r="Q525" s="14" t="e">
        <f t="shared" si="17"/>
        <v>#DIV/0!</v>
      </c>
    </row>
    <row r="526" spans="1:17" x14ac:dyDescent="0.2">
      <c r="A526" t="s">
        <v>527</v>
      </c>
      <c r="B526" t="s">
        <v>3503</v>
      </c>
      <c r="C526" t="s">
        <v>6418</v>
      </c>
      <c r="D526" t="s">
        <v>9339</v>
      </c>
      <c r="E526">
        <v>10</v>
      </c>
      <c r="F526">
        <v>5</v>
      </c>
      <c r="G526">
        <v>0</v>
      </c>
      <c r="H526">
        <v>182820</v>
      </c>
      <c r="I526" s="6">
        <v>0</v>
      </c>
      <c r="J526">
        <v>0</v>
      </c>
      <c r="K526">
        <v>0</v>
      </c>
      <c r="L526" s="10" t="e">
        <v>#DIV/0!</v>
      </c>
      <c r="M526">
        <v>0</v>
      </c>
      <c r="N526">
        <v>0</v>
      </c>
      <c r="O526" s="12" t="e">
        <v>#DIV/0!</v>
      </c>
      <c r="P526" s="14" t="e">
        <f t="shared" si="16"/>
        <v>#DIV/0!</v>
      </c>
      <c r="Q526" s="14" t="e">
        <f t="shared" si="17"/>
        <v>#DIV/0!</v>
      </c>
    </row>
    <row r="527" spans="1:17" x14ac:dyDescent="0.2">
      <c r="A527" t="s">
        <v>539</v>
      </c>
      <c r="B527" t="s">
        <v>3513</v>
      </c>
      <c r="C527" s="4">
        <v>41699</v>
      </c>
      <c r="D527" t="s">
        <v>9351</v>
      </c>
      <c r="E527">
        <v>5</v>
      </c>
      <c r="F527">
        <v>7</v>
      </c>
      <c r="G527">
        <v>0</v>
      </c>
      <c r="H527">
        <v>0</v>
      </c>
      <c r="I527" s="6" t="e">
        <v>#DIV/0!</v>
      </c>
      <c r="J527">
        <v>59520</v>
      </c>
      <c r="K527">
        <v>0</v>
      </c>
      <c r="L527" s="10" t="s">
        <v>11817</v>
      </c>
      <c r="M527">
        <v>27877</v>
      </c>
      <c r="N527">
        <v>0</v>
      </c>
      <c r="O527" s="12" t="s">
        <v>11817</v>
      </c>
      <c r="P527" s="14" t="e">
        <f t="shared" si="16"/>
        <v>#DIV/0!</v>
      </c>
      <c r="Q527" s="14" t="e">
        <f t="shared" si="17"/>
        <v>#DIV/0!</v>
      </c>
    </row>
    <row r="528" spans="1:17" x14ac:dyDescent="0.2">
      <c r="A528" t="s">
        <v>327</v>
      </c>
      <c r="B528" t="s">
        <v>3313</v>
      </c>
      <c r="C528" t="s">
        <v>6224</v>
      </c>
      <c r="D528" t="s">
        <v>9139</v>
      </c>
      <c r="E528">
        <v>2</v>
      </c>
      <c r="F528">
        <v>5</v>
      </c>
      <c r="G528">
        <v>535750</v>
      </c>
      <c r="H528">
        <v>266210</v>
      </c>
      <c r="I528" s="6">
        <v>2.0125089215281169</v>
      </c>
      <c r="J528">
        <v>0</v>
      </c>
      <c r="K528">
        <v>0</v>
      </c>
      <c r="L528" s="10" t="e">
        <v>#DIV/0!</v>
      </c>
      <c r="M528">
        <v>265050</v>
      </c>
      <c r="N528">
        <v>119790</v>
      </c>
      <c r="O528" s="12">
        <v>1.004660888716882</v>
      </c>
      <c r="P528" s="14" t="e">
        <f t="shared" si="16"/>
        <v>#DIV/0!</v>
      </c>
      <c r="Q528" s="14" t="e">
        <f t="shared" si="17"/>
        <v>#DIV/0!</v>
      </c>
    </row>
    <row r="529" spans="1:17" x14ac:dyDescent="0.2">
      <c r="A529" t="s">
        <v>84</v>
      </c>
      <c r="C529" t="s">
        <v>5992</v>
      </c>
      <c r="D529" t="s">
        <v>8896</v>
      </c>
      <c r="E529">
        <v>1</v>
      </c>
      <c r="F529">
        <v>32</v>
      </c>
      <c r="G529">
        <v>0</v>
      </c>
      <c r="H529">
        <v>0</v>
      </c>
      <c r="I529" s="6" t="e">
        <v>#DIV/0!</v>
      </c>
      <c r="J529">
        <v>0</v>
      </c>
      <c r="K529">
        <v>0</v>
      </c>
      <c r="L529" s="10" t="e">
        <v>#DIV/0!</v>
      </c>
      <c r="M529">
        <v>0</v>
      </c>
      <c r="N529">
        <v>17766</v>
      </c>
      <c r="O529" s="12">
        <v>0</v>
      </c>
      <c r="P529" s="14" t="e">
        <f t="shared" si="16"/>
        <v>#DIV/0!</v>
      </c>
      <c r="Q529" s="14" t="e">
        <f t="shared" si="17"/>
        <v>#DIV/0!</v>
      </c>
    </row>
    <row r="530" spans="1:17" x14ac:dyDescent="0.2">
      <c r="A530" t="s">
        <v>1016</v>
      </c>
      <c r="B530" t="s">
        <v>3976</v>
      </c>
      <c r="C530" t="s">
        <v>6891</v>
      </c>
      <c r="D530" t="s">
        <v>9828</v>
      </c>
      <c r="E530">
        <v>3</v>
      </c>
      <c r="F530">
        <v>4</v>
      </c>
      <c r="G530">
        <v>0</v>
      </c>
      <c r="H530">
        <v>0</v>
      </c>
      <c r="I530" s="6" t="e">
        <v>#DIV/0!</v>
      </c>
      <c r="J530">
        <v>1569900</v>
      </c>
      <c r="K530">
        <v>436160</v>
      </c>
      <c r="L530" s="10">
        <v>15.892556282357212</v>
      </c>
      <c r="M530">
        <v>3325700</v>
      </c>
      <c r="N530">
        <v>1780200</v>
      </c>
      <c r="O530" s="12">
        <v>0.84825519025317597</v>
      </c>
      <c r="P530" s="14" t="e">
        <f t="shared" si="16"/>
        <v>#DIV/0!</v>
      </c>
      <c r="Q530" s="14" t="e">
        <f t="shared" si="17"/>
        <v>#DIV/0!</v>
      </c>
    </row>
    <row r="531" spans="1:17" x14ac:dyDescent="0.2">
      <c r="A531" t="s">
        <v>2659</v>
      </c>
      <c r="B531" t="s">
        <v>5576</v>
      </c>
      <c r="C531" t="s">
        <v>8482</v>
      </c>
      <c r="D531" t="s">
        <v>11471</v>
      </c>
      <c r="E531">
        <v>5</v>
      </c>
      <c r="F531">
        <v>2</v>
      </c>
      <c r="G531">
        <v>0</v>
      </c>
      <c r="H531">
        <v>0</v>
      </c>
      <c r="I531" s="6" t="e">
        <v>#DIV/0!</v>
      </c>
      <c r="J531">
        <v>62.606999999999999</v>
      </c>
      <c r="K531">
        <v>450.48</v>
      </c>
      <c r="L531" s="10">
        <v>0.61364186652723862</v>
      </c>
      <c r="M531">
        <v>6001</v>
      </c>
      <c r="N531">
        <v>6547.1</v>
      </c>
      <c r="O531" s="12">
        <v>0.41618546082059332</v>
      </c>
      <c r="P531" s="14" t="e">
        <f t="shared" si="16"/>
        <v>#DIV/0!</v>
      </c>
      <c r="Q531" s="14" t="e">
        <f t="shared" si="17"/>
        <v>#DIV/0!</v>
      </c>
    </row>
    <row r="532" spans="1:17" x14ac:dyDescent="0.2">
      <c r="A532" t="s">
        <v>502</v>
      </c>
      <c r="B532" t="s">
        <v>3478</v>
      </c>
      <c r="C532" t="s">
        <v>6393</v>
      </c>
      <c r="D532" t="s">
        <v>9314</v>
      </c>
      <c r="E532">
        <v>5</v>
      </c>
      <c r="F532">
        <v>2</v>
      </c>
      <c r="G532">
        <v>0</v>
      </c>
      <c r="H532">
        <v>24040</v>
      </c>
      <c r="I532" s="6">
        <v>0</v>
      </c>
      <c r="J532">
        <v>0</v>
      </c>
      <c r="K532">
        <v>0</v>
      </c>
      <c r="L532" s="10" t="e">
        <v>#DIV/0!</v>
      </c>
      <c r="M532">
        <v>0</v>
      </c>
      <c r="N532">
        <v>0</v>
      </c>
      <c r="O532" s="12" t="e">
        <v>#DIV/0!</v>
      </c>
      <c r="P532" s="14" t="e">
        <f t="shared" si="16"/>
        <v>#DIV/0!</v>
      </c>
      <c r="Q532" s="14" t="e">
        <f t="shared" si="17"/>
        <v>#DIV/0!</v>
      </c>
    </row>
    <row r="533" spans="1:17" x14ac:dyDescent="0.2">
      <c r="A533" t="s">
        <v>234</v>
      </c>
      <c r="B533" t="s">
        <v>3224</v>
      </c>
      <c r="C533" t="s">
        <v>6135</v>
      </c>
      <c r="D533" t="s">
        <v>9046</v>
      </c>
      <c r="E533">
        <v>6</v>
      </c>
      <c r="F533">
        <v>3</v>
      </c>
      <c r="G533">
        <v>245640</v>
      </c>
      <c r="H533">
        <v>55124</v>
      </c>
      <c r="I533" s="6">
        <v>4.4561352586894998</v>
      </c>
      <c r="J533">
        <v>0</v>
      </c>
      <c r="K533">
        <v>0</v>
      </c>
      <c r="L533" s="10" t="e">
        <v>#DIV/0!</v>
      </c>
      <c r="M533">
        <v>132940</v>
      </c>
      <c r="N533">
        <v>105050</v>
      </c>
      <c r="O533" s="12">
        <v>0.57460826652925612</v>
      </c>
      <c r="P533" s="14" t="e">
        <f t="shared" si="16"/>
        <v>#DIV/0!</v>
      </c>
      <c r="Q533" s="14" t="e">
        <f t="shared" si="17"/>
        <v>#DIV/0!</v>
      </c>
    </row>
    <row r="534" spans="1:17" x14ac:dyDescent="0.2">
      <c r="A534" t="s">
        <v>44</v>
      </c>
      <c r="B534" t="s">
        <v>3045</v>
      </c>
      <c r="C534" t="s">
        <v>5952</v>
      </c>
      <c r="D534" t="s">
        <v>8856</v>
      </c>
      <c r="E534">
        <v>2</v>
      </c>
      <c r="F534">
        <v>10</v>
      </c>
      <c r="G534">
        <v>0</v>
      </c>
      <c r="H534">
        <v>0</v>
      </c>
      <c r="I534" s="6" t="e">
        <v>#DIV/0!</v>
      </c>
      <c r="J534">
        <v>0</v>
      </c>
      <c r="K534">
        <v>0</v>
      </c>
      <c r="L534" s="10" t="e">
        <v>#DIV/0!</v>
      </c>
      <c r="M534">
        <v>0</v>
      </c>
      <c r="N534">
        <v>37744</v>
      </c>
      <c r="O534" s="12">
        <v>0</v>
      </c>
      <c r="P534" s="14" t="e">
        <f t="shared" si="16"/>
        <v>#DIV/0!</v>
      </c>
      <c r="Q534" s="14" t="e">
        <f t="shared" si="17"/>
        <v>#DIV/0!</v>
      </c>
    </row>
    <row r="535" spans="1:17" x14ac:dyDescent="0.2">
      <c r="A535" t="s">
        <v>2827</v>
      </c>
      <c r="B535" t="s">
        <v>5742</v>
      </c>
      <c r="C535" t="s">
        <v>8647</v>
      </c>
      <c r="D535" t="s">
        <v>11639</v>
      </c>
      <c r="E535">
        <v>292</v>
      </c>
      <c r="F535">
        <v>2</v>
      </c>
      <c r="G535">
        <v>0</v>
      </c>
      <c r="H535">
        <v>0</v>
      </c>
      <c r="I535" s="6" t="e">
        <v>#DIV/0!</v>
      </c>
      <c r="J535">
        <v>0</v>
      </c>
      <c r="K535">
        <v>4497</v>
      </c>
      <c r="L535" s="10">
        <v>0</v>
      </c>
      <c r="M535">
        <v>0</v>
      </c>
      <c r="N535">
        <v>20278</v>
      </c>
      <c r="O535" s="12">
        <v>0</v>
      </c>
      <c r="P535" s="14" t="e">
        <f t="shared" si="16"/>
        <v>#DIV/0!</v>
      </c>
      <c r="Q535" s="14" t="e">
        <f t="shared" si="17"/>
        <v>#DIV/0!</v>
      </c>
    </row>
    <row r="536" spans="1:17" x14ac:dyDescent="0.2">
      <c r="A536" t="s">
        <v>1383</v>
      </c>
      <c r="B536" t="s">
        <v>4337</v>
      </c>
      <c r="C536" t="s">
        <v>7249</v>
      </c>
      <c r="D536" t="s">
        <v>10195</v>
      </c>
      <c r="E536">
        <v>1</v>
      </c>
      <c r="F536">
        <v>5</v>
      </c>
      <c r="G536">
        <v>0</v>
      </c>
      <c r="H536">
        <v>0</v>
      </c>
      <c r="I536" s="6" t="e">
        <v>#DIV/0!</v>
      </c>
      <c r="J536">
        <v>201870</v>
      </c>
      <c r="K536">
        <v>96393</v>
      </c>
      <c r="L536" s="10">
        <v>9.2468516249952639</v>
      </c>
      <c r="M536">
        <v>1124700</v>
      </c>
      <c r="N536">
        <v>459810</v>
      </c>
      <c r="O536" s="12">
        <v>1.1106329015942005</v>
      </c>
      <c r="P536" s="14" t="e">
        <f t="shared" si="16"/>
        <v>#DIV/0!</v>
      </c>
      <c r="Q536" s="14" t="e">
        <f t="shared" si="17"/>
        <v>#DIV/0!</v>
      </c>
    </row>
    <row r="537" spans="1:17" x14ac:dyDescent="0.2">
      <c r="A537" t="s">
        <v>2819</v>
      </c>
      <c r="B537" t="s">
        <v>5734</v>
      </c>
      <c r="C537" t="s">
        <v>8639</v>
      </c>
      <c r="D537" t="s">
        <v>11631</v>
      </c>
      <c r="E537">
        <v>2</v>
      </c>
      <c r="F537">
        <v>2</v>
      </c>
      <c r="G537">
        <v>0</v>
      </c>
      <c r="H537">
        <v>0</v>
      </c>
      <c r="I537" s="6" t="e">
        <v>#DIV/0!</v>
      </c>
      <c r="J537">
        <v>0</v>
      </c>
      <c r="K537">
        <v>1608.6</v>
      </c>
      <c r="L537" s="10">
        <v>0</v>
      </c>
      <c r="M537">
        <v>19220</v>
      </c>
      <c r="N537">
        <v>0</v>
      </c>
      <c r="O537" s="12" t="s">
        <v>11817</v>
      </c>
      <c r="P537" s="14" t="e">
        <f t="shared" si="16"/>
        <v>#DIV/0!</v>
      </c>
      <c r="Q537" s="14" t="e">
        <f t="shared" si="17"/>
        <v>#DIV/0!</v>
      </c>
    </row>
    <row r="538" spans="1:17" x14ac:dyDescent="0.2">
      <c r="A538" t="s">
        <v>115</v>
      </c>
      <c r="B538" t="s">
        <v>3112</v>
      </c>
      <c r="C538" t="s">
        <v>6021</v>
      </c>
      <c r="D538" t="s">
        <v>8927</v>
      </c>
      <c r="E538">
        <v>3</v>
      </c>
      <c r="F538">
        <v>11</v>
      </c>
      <c r="G538">
        <v>1509600</v>
      </c>
      <c r="H538">
        <v>0</v>
      </c>
      <c r="I538" s="6" t="s">
        <v>11817</v>
      </c>
      <c r="J538">
        <v>0</v>
      </c>
      <c r="K538">
        <v>0</v>
      </c>
      <c r="L538" s="10" t="e">
        <v>#DIV/0!</v>
      </c>
      <c r="M538">
        <v>86361</v>
      </c>
      <c r="N538">
        <v>72710</v>
      </c>
      <c r="O538" s="12">
        <v>0.53930664298153574</v>
      </c>
      <c r="P538" s="14" t="e">
        <f t="shared" si="16"/>
        <v>#DIV/0!</v>
      </c>
      <c r="Q538" s="14" t="e">
        <f t="shared" si="17"/>
        <v>#DIV/0!</v>
      </c>
    </row>
    <row r="539" spans="1:17" x14ac:dyDescent="0.2">
      <c r="A539" t="s">
        <v>293</v>
      </c>
      <c r="B539" t="s">
        <v>3280</v>
      </c>
      <c r="C539" t="s">
        <v>6191</v>
      </c>
      <c r="D539" t="s">
        <v>9105</v>
      </c>
      <c r="E539">
        <v>3</v>
      </c>
      <c r="F539">
        <v>7</v>
      </c>
      <c r="G539">
        <v>796690</v>
      </c>
      <c r="H539">
        <v>314990</v>
      </c>
      <c r="I539" s="6">
        <v>2.5292548969808566</v>
      </c>
      <c r="J539">
        <v>0</v>
      </c>
      <c r="K539">
        <v>0</v>
      </c>
      <c r="L539" s="10" t="e">
        <v>#DIV/0!</v>
      </c>
      <c r="M539">
        <v>0</v>
      </c>
      <c r="N539">
        <v>0</v>
      </c>
      <c r="O539" s="12" t="e">
        <v>#DIV/0!</v>
      </c>
      <c r="P539" s="14" t="e">
        <f t="shared" si="16"/>
        <v>#DIV/0!</v>
      </c>
      <c r="Q539" s="14" t="e">
        <f t="shared" si="17"/>
        <v>#DIV/0!</v>
      </c>
    </row>
    <row r="540" spans="1:17" x14ac:dyDescent="0.2">
      <c r="A540" t="s">
        <v>61</v>
      </c>
      <c r="B540" t="s">
        <v>3062</v>
      </c>
      <c r="C540" t="s">
        <v>5969</v>
      </c>
      <c r="D540" t="s">
        <v>8873</v>
      </c>
      <c r="E540">
        <v>1</v>
      </c>
      <c r="F540">
        <v>4</v>
      </c>
      <c r="G540">
        <v>0</v>
      </c>
      <c r="H540">
        <v>0</v>
      </c>
      <c r="I540" s="6" t="e">
        <v>#DIV/0!</v>
      </c>
      <c r="J540">
        <v>0</v>
      </c>
      <c r="K540">
        <v>0</v>
      </c>
      <c r="L540" s="10" t="e">
        <v>#DIV/0!</v>
      </c>
      <c r="M540">
        <v>37041</v>
      </c>
      <c r="N540">
        <v>25083</v>
      </c>
      <c r="O540" s="12">
        <v>0.67052577478084752</v>
      </c>
      <c r="P540" s="14" t="e">
        <f t="shared" si="16"/>
        <v>#DIV/0!</v>
      </c>
      <c r="Q540" s="14" t="e">
        <f t="shared" si="17"/>
        <v>#DIV/0!</v>
      </c>
    </row>
    <row r="541" spans="1:17" x14ac:dyDescent="0.2">
      <c r="A541" t="s">
        <v>196</v>
      </c>
      <c r="B541" t="s">
        <v>3188</v>
      </c>
      <c r="C541" t="s">
        <v>6099</v>
      </c>
      <c r="D541" t="s">
        <v>9008</v>
      </c>
      <c r="E541">
        <v>2</v>
      </c>
      <c r="F541">
        <v>4</v>
      </c>
      <c r="G541">
        <v>82655</v>
      </c>
      <c r="H541">
        <v>7068.6</v>
      </c>
      <c r="I541" s="6">
        <v>11.693263163851398</v>
      </c>
      <c r="J541">
        <v>0</v>
      </c>
      <c r="K541">
        <v>0</v>
      </c>
      <c r="L541" s="10" t="e">
        <v>#DIV/0!</v>
      </c>
      <c r="M541">
        <v>0</v>
      </c>
      <c r="N541">
        <v>0</v>
      </c>
      <c r="O541" s="12" t="e">
        <v>#DIV/0!</v>
      </c>
      <c r="P541" s="14" t="e">
        <f t="shared" si="16"/>
        <v>#DIV/0!</v>
      </c>
      <c r="Q541" s="14" t="e">
        <f t="shared" si="17"/>
        <v>#DIV/0!</v>
      </c>
    </row>
    <row r="542" spans="1:17" x14ac:dyDescent="0.2">
      <c r="A542" t="s">
        <v>444</v>
      </c>
      <c r="B542" t="s">
        <v>3422</v>
      </c>
      <c r="C542" t="s">
        <v>6338</v>
      </c>
      <c r="D542" t="s">
        <v>9256</v>
      </c>
      <c r="E542">
        <v>8</v>
      </c>
      <c r="F542">
        <v>9</v>
      </c>
      <c r="G542">
        <v>75484</v>
      </c>
      <c r="H542">
        <v>76969</v>
      </c>
      <c r="I542" s="6">
        <v>0.98070651820862942</v>
      </c>
      <c r="J542">
        <v>0</v>
      </c>
      <c r="K542">
        <v>0</v>
      </c>
      <c r="L542" s="10" t="e">
        <v>#DIV/0!</v>
      </c>
      <c r="M542">
        <v>0</v>
      </c>
      <c r="N542">
        <v>22466</v>
      </c>
      <c r="O542" s="12">
        <v>0</v>
      </c>
      <c r="P542" s="14" t="e">
        <f t="shared" si="16"/>
        <v>#DIV/0!</v>
      </c>
      <c r="Q542" s="14" t="e">
        <f t="shared" si="17"/>
        <v>#DIV/0!</v>
      </c>
    </row>
    <row r="543" spans="1:17" x14ac:dyDescent="0.2">
      <c r="A543" t="s">
        <v>173</v>
      </c>
      <c r="B543" t="s">
        <v>3168</v>
      </c>
      <c r="C543" t="s">
        <v>6079</v>
      </c>
      <c r="D543" t="s">
        <v>8985</v>
      </c>
      <c r="E543">
        <v>6</v>
      </c>
      <c r="F543">
        <v>4</v>
      </c>
      <c r="G543">
        <v>24883</v>
      </c>
      <c r="H543">
        <v>0</v>
      </c>
      <c r="I543" s="6" t="s">
        <v>11817</v>
      </c>
      <c r="J543">
        <v>0</v>
      </c>
      <c r="K543">
        <v>0</v>
      </c>
      <c r="L543" s="10" t="e">
        <v>#DIV/0!</v>
      </c>
      <c r="M543">
        <v>0</v>
      </c>
      <c r="N543">
        <v>0</v>
      </c>
      <c r="O543" s="12" t="e">
        <v>#DIV/0!</v>
      </c>
      <c r="P543" s="14" t="e">
        <f t="shared" si="16"/>
        <v>#DIV/0!</v>
      </c>
      <c r="Q543" s="14" t="e">
        <f t="shared" si="17"/>
        <v>#DIV/0!</v>
      </c>
    </row>
    <row r="544" spans="1:17" x14ac:dyDescent="0.2">
      <c r="A544" t="s">
        <v>447</v>
      </c>
      <c r="B544" t="s">
        <v>3425</v>
      </c>
      <c r="C544" t="s">
        <v>6341</v>
      </c>
      <c r="D544" t="s">
        <v>9259</v>
      </c>
      <c r="E544">
        <v>2</v>
      </c>
      <c r="F544">
        <v>3</v>
      </c>
      <c r="G544">
        <v>964480</v>
      </c>
      <c r="H544">
        <v>1050200</v>
      </c>
      <c r="I544" s="6">
        <v>0.91837745191392117</v>
      </c>
      <c r="J544">
        <v>0</v>
      </c>
      <c r="K544">
        <v>0</v>
      </c>
      <c r="L544" s="10" t="e">
        <v>#DIV/0!</v>
      </c>
      <c r="M544">
        <v>0</v>
      </c>
      <c r="N544">
        <v>0</v>
      </c>
      <c r="O544" s="12" t="e">
        <v>#DIV/0!</v>
      </c>
      <c r="P544" s="14" t="e">
        <f t="shared" si="16"/>
        <v>#DIV/0!</v>
      </c>
      <c r="Q544" s="14" t="e">
        <f t="shared" si="17"/>
        <v>#DIV/0!</v>
      </c>
    </row>
    <row r="545" spans="1:17" x14ac:dyDescent="0.2">
      <c r="A545" t="s">
        <v>70</v>
      </c>
      <c r="B545" t="s">
        <v>3071</v>
      </c>
      <c r="C545" t="s">
        <v>5978</v>
      </c>
      <c r="D545" t="s">
        <v>8882</v>
      </c>
      <c r="E545">
        <v>5</v>
      </c>
      <c r="F545">
        <v>6</v>
      </c>
      <c r="G545">
        <v>0</v>
      </c>
      <c r="H545">
        <v>0</v>
      </c>
      <c r="I545" s="6" t="e">
        <v>#DIV/0!</v>
      </c>
      <c r="J545">
        <v>0</v>
      </c>
      <c r="K545">
        <v>0</v>
      </c>
      <c r="L545" s="10" t="e">
        <v>#DIV/0!</v>
      </c>
      <c r="M545">
        <v>0</v>
      </c>
      <c r="N545">
        <v>14247</v>
      </c>
      <c r="O545" s="12">
        <v>0</v>
      </c>
      <c r="P545" s="14" t="e">
        <f t="shared" si="16"/>
        <v>#DIV/0!</v>
      </c>
      <c r="Q545" s="14" t="e">
        <f t="shared" si="17"/>
        <v>#DIV/0!</v>
      </c>
    </row>
    <row r="546" spans="1:17" x14ac:dyDescent="0.2">
      <c r="A546" t="s">
        <v>111</v>
      </c>
      <c r="B546" t="s">
        <v>3108</v>
      </c>
      <c r="C546" t="s">
        <v>6017</v>
      </c>
      <c r="D546" t="s">
        <v>8923</v>
      </c>
      <c r="E546">
        <v>2</v>
      </c>
      <c r="F546">
        <v>10</v>
      </c>
      <c r="G546">
        <v>31026</v>
      </c>
      <c r="H546">
        <v>0</v>
      </c>
      <c r="I546" s="6" t="s">
        <v>11817</v>
      </c>
      <c r="J546">
        <v>0</v>
      </c>
      <c r="K546">
        <v>0</v>
      </c>
      <c r="L546" s="10" t="e">
        <v>#DIV/0!</v>
      </c>
      <c r="M546">
        <v>0</v>
      </c>
      <c r="N546">
        <v>0</v>
      </c>
      <c r="O546" s="12" t="e">
        <v>#DIV/0!</v>
      </c>
      <c r="P546" s="14" t="e">
        <f t="shared" si="16"/>
        <v>#DIV/0!</v>
      </c>
      <c r="Q546" s="14" t="e">
        <f t="shared" si="17"/>
        <v>#DIV/0!</v>
      </c>
    </row>
    <row r="547" spans="1:17" x14ac:dyDescent="0.2">
      <c r="A547" t="s">
        <v>437</v>
      </c>
      <c r="B547" t="s">
        <v>3416</v>
      </c>
      <c r="C547" t="s">
        <v>6332</v>
      </c>
      <c r="D547" t="s">
        <v>9249</v>
      </c>
      <c r="E547">
        <v>3</v>
      </c>
      <c r="F547">
        <v>3</v>
      </c>
      <c r="G547">
        <v>952490</v>
      </c>
      <c r="H547">
        <v>884870</v>
      </c>
      <c r="I547" s="6">
        <v>1.0764180049046752</v>
      </c>
      <c r="J547">
        <v>0</v>
      </c>
      <c r="K547">
        <v>0</v>
      </c>
      <c r="L547" s="10" t="e">
        <v>#DIV/0!</v>
      </c>
      <c r="M547">
        <v>0</v>
      </c>
      <c r="N547">
        <v>0</v>
      </c>
      <c r="O547" s="12" t="e">
        <v>#DIV/0!</v>
      </c>
      <c r="P547" s="14" t="e">
        <f t="shared" si="16"/>
        <v>#DIV/0!</v>
      </c>
      <c r="Q547" s="14" t="e">
        <f t="shared" si="17"/>
        <v>#DIV/0!</v>
      </c>
    </row>
    <row r="548" spans="1:17" x14ac:dyDescent="0.2">
      <c r="A548" t="s">
        <v>369</v>
      </c>
      <c r="B548" t="s">
        <v>3354</v>
      </c>
      <c r="C548" t="s">
        <v>6265</v>
      </c>
      <c r="D548" t="s">
        <v>9181</v>
      </c>
      <c r="E548">
        <v>23</v>
      </c>
      <c r="F548">
        <v>11</v>
      </c>
      <c r="G548">
        <v>1121800</v>
      </c>
      <c r="H548">
        <v>722030</v>
      </c>
      <c r="I548" s="6">
        <v>1.5536750550531142</v>
      </c>
      <c r="J548">
        <v>0</v>
      </c>
      <c r="K548">
        <v>0</v>
      </c>
      <c r="L548" s="10" t="e">
        <v>#DIV/0!</v>
      </c>
      <c r="M548">
        <v>42765</v>
      </c>
      <c r="N548">
        <v>0</v>
      </c>
      <c r="O548" s="12" t="s">
        <v>11817</v>
      </c>
      <c r="P548" s="14" t="e">
        <f t="shared" si="16"/>
        <v>#DIV/0!</v>
      </c>
      <c r="Q548" s="14" t="e">
        <f t="shared" si="17"/>
        <v>#DIV/0!</v>
      </c>
    </row>
    <row r="549" spans="1:17" x14ac:dyDescent="0.2">
      <c r="A549" t="s">
        <v>573</v>
      </c>
      <c r="B549" t="s">
        <v>3547</v>
      </c>
      <c r="C549" t="s">
        <v>6461</v>
      </c>
      <c r="D549" t="s">
        <v>9385</v>
      </c>
      <c r="E549">
        <v>1</v>
      </c>
      <c r="F549">
        <v>2</v>
      </c>
      <c r="G549">
        <v>0</v>
      </c>
      <c r="H549">
        <v>0</v>
      </c>
      <c r="I549" s="6" t="e">
        <v>#DIV/0!</v>
      </c>
      <c r="J549">
        <v>1446.5</v>
      </c>
      <c r="K549">
        <v>0</v>
      </c>
      <c r="L549" s="10" t="s">
        <v>11817</v>
      </c>
      <c r="M549">
        <v>0</v>
      </c>
      <c r="N549">
        <v>24841</v>
      </c>
      <c r="O549" s="12">
        <v>0</v>
      </c>
      <c r="P549" s="14" t="e">
        <f t="shared" si="16"/>
        <v>#DIV/0!</v>
      </c>
      <c r="Q549" s="14" t="e">
        <f t="shared" si="17"/>
        <v>#DIV/0!</v>
      </c>
    </row>
    <row r="550" spans="1:17" x14ac:dyDescent="0.2">
      <c r="A550" t="s">
        <v>263</v>
      </c>
      <c r="B550" t="s">
        <v>3252</v>
      </c>
      <c r="C550" t="s">
        <v>6163</v>
      </c>
      <c r="D550" t="s">
        <v>9075</v>
      </c>
      <c r="E550">
        <v>2</v>
      </c>
      <c r="F550">
        <v>3</v>
      </c>
      <c r="G550">
        <v>761440</v>
      </c>
      <c r="H550">
        <v>238120</v>
      </c>
      <c r="I550" s="6">
        <v>3.1977154375944901</v>
      </c>
      <c r="J550">
        <v>0</v>
      </c>
      <c r="K550">
        <v>0</v>
      </c>
      <c r="L550" s="10" t="e">
        <v>#DIV/0!</v>
      </c>
      <c r="M550">
        <v>0</v>
      </c>
      <c r="N550">
        <v>0</v>
      </c>
      <c r="O550" s="12" t="e">
        <v>#DIV/0!</v>
      </c>
      <c r="P550" s="14" t="e">
        <f t="shared" si="16"/>
        <v>#DIV/0!</v>
      </c>
      <c r="Q550" s="14" t="e">
        <f t="shared" si="17"/>
        <v>#DIV/0!</v>
      </c>
    </row>
    <row r="551" spans="1:17" x14ac:dyDescent="0.2">
      <c r="A551" t="s">
        <v>7</v>
      </c>
      <c r="B551" t="s">
        <v>3008</v>
      </c>
      <c r="C551" t="s">
        <v>5915</v>
      </c>
      <c r="D551" t="s">
        <v>8819</v>
      </c>
      <c r="E551">
        <v>1</v>
      </c>
      <c r="F551">
        <v>4</v>
      </c>
      <c r="G551">
        <v>0</v>
      </c>
      <c r="H551">
        <v>0</v>
      </c>
      <c r="I551" s="6" t="e">
        <v>#DIV/0!</v>
      </c>
      <c r="J551">
        <v>0</v>
      </c>
      <c r="K551">
        <v>0</v>
      </c>
      <c r="L551" s="10" t="e">
        <v>#DIV/0!</v>
      </c>
      <c r="M551">
        <v>35921</v>
      </c>
      <c r="N551">
        <v>0</v>
      </c>
      <c r="O551" s="12" t="s">
        <v>11817</v>
      </c>
      <c r="P551" s="14" t="e">
        <f t="shared" si="16"/>
        <v>#DIV/0!</v>
      </c>
      <c r="Q551" s="14" t="e">
        <f t="shared" si="17"/>
        <v>#DIV/0!</v>
      </c>
    </row>
    <row r="552" spans="1:17" x14ac:dyDescent="0.2">
      <c r="A552" t="s">
        <v>403</v>
      </c>
      <c r="B552" t="s">
        <v>3385</v>
      </c>
      <c r="C552" t="s">
        <v>6299</v>
      </c>
      <c r="D552" t="s">
        <v>9215</v>
      </c>
      <c r="E552">
        <v>4</v>
      </c>
      <c r="F552">
        <v>6</v>
      </c>
      <c r="G552">
        <v>3249.7</v>
      </c>
      <c r="H552">
        <v>2477.9</v>
      </c>
      <c r="I552" s="6">
        <v>1.3114734250776867</v>
      </c>
      <c r="J552">
        <v>0</v>
      </c>
      <c r="K552">
        <v>0</v>
      </c>
      <c r="L552" s="10" t="e">
        <v>#DIV/0!</v>
      </c>
      <c r="M552">
        <v>0</v>
      </c>
      <c r="N552">
        <v>0</v>
      </c>
      <c r="O552" s="12" t="e">
        <v>#DIV/0!</v>
      </c>
      <c r="P552" s="14" t="e">
        <f t="shared" si="16"/>
        <v>#DIV/0!</v>
      </c>
      <c r="Q552" s="14" t="e">
        <f t="shared" si="17"/>
        <v>#DIV/0!</v>
      </c>
    </row>
    <row r="553" spans="1:17" x14ac:dyDescent="0.2">
      <c r="A553" t="s">
        <v>510</v>
      </c>
      <c r="B553" t="s">
        <v>3486</v>
      </c>
      <c r="C553" t="s">
        <v>6401</v>
      </c>
      <c r="D553" t="s">
        <v>9322</v>
      </c>
      <c r="E553">
        <v>2</v>
      </c>
      <c r="F553">
        <v>7</v>
      </c>
      <c r="G553">
        <v>0</v>
      </c>
      <c r="H553">
        <v>40562</v>
      </c>
      <c r="I553" s="6">
        <v>0</v>
      </c>
      <c r="J553">
        <v>0</v>
      </c>
      <c r="K553">
        <v>0</v>
      </c>
      <c r="L553" s="10" t="e">
        <v>#DIV/0!</v>
      </c>
      <c r="M553">
        <v>0</v>
      </c>
      <c r="N553">
        <v>0</v>
      </c>
      <c r="O553" s="12" t="e">
        <v>#DIV/0!</v>
      </c>
      <c r="P553" s="14" t="e">
        <f t="shared" si="16"/>
        <v>#DIV/0!</v>
      </c>
      <c r="Q553" s="14" t="e">
        <f t="shared" si="17"/>
        <v>#DIV/0!</v>
      </c>
    </row>
    <row r="554" spans="1:17" x14ac:dyDescent="0.2">
      <c r="A554" t="s">
        <v>604</v>
      </c>
      <c r="B554" t="s">
        <v>3575</v>
      </c>
      <c r="C554" t="s">
        <v>6489</v>
      </c>
      <c r="D554" t="s">
        <v>9416</v>
      </c>
      <c r="E554">
        <v>4</v>
      </c>
      <c r="F554">
        <v>19</v>
      </c>
      <c r="G554">
        <v>5712.4</v>
      </c>
      <c r="H554">
        <v>0</v>
      </c>
      <c r="I554" s="6" t="s">
        <v>11817</v>
      </c>
      <c r="J554">
        <v>9511.2999999999993</v>
      </c>
      <c r="K554">
        <v>0</v>
      </c>
      <c r="L554" s="10" t="s">
        <v>11817</v>
      </c>
      <c r="M554">
        <v>806.59</v>
      </c>
      <c r="N554">
        <v>0</v>
      </c>
      <c r="O554" s="12" t="s">
        <v>11817</v>
      </c>
      <c r="P554" s="14" t="e">
        <f t="shared" si="16"/>
        <v>#DIV/0!</v>
      </c>
      <c r="Q554" s="14" t="e">
        <f t="shared" si="17"/>
        <v>#DIV/0!</v>
      </c>
    </row>
    <row r="555" spans="1:17" x14ac:dyDescent="0.2">
      <c r="A555" t="s">
        <v>112</v>
      </c>
      <c r="B555" t="s">
        <v>3109</v>
      </c>
      <c r="C555" t="s">
        <v>6018</v>
      </c>
      <c r="D555" t="s">
        <v>8924</v>
      </c>
      <c r="E555">
        <v>2</v>
      </c>
      <c r="F555">
        <v>5</v>
      </c>
      <c r="G555">
        <v>3790000</v>
      </c>
      <c r="H555">
        <v>0</v>
      </c>
      <c r="I555" s="6" t="s">
        <v>11817</v>
      </c>
      <c r="J555">
        <v>0</v>
      </c>
      <c r="K555">
        <v>0</v>
      </c>
      <c r="L555" s="10" t="e">
        <v>#DIV/0!</v>
      </c>
      <c r="M555">
        <v>0</v>
      </c>
      <c r="N555">
        <v>0</v>
      </c>
      <c r="O555" s="12" t="e">
        <v>#DIV/0!</v>
      </c>
      <c r="P555" s="14" t="e">
        <f t="shared" si="16"/>
        <v>#DIV/0!</v>
      </c>
      <c r="Q555" s="14" t="e">
        <f t="shared" si="17"/>
        <v>#DIV/0!</v>
      </c>
    </row>
    <row r="556" spans="1:17" x14ac:dyDescent="0.2">
      <c r="A556" t="s">
        <v>869</v>
      </c>
      <c r="B556" t="s">
        <v>3833</v>
      </c>
      <c r="C556" t="s">
        <v>6748</v>
      </c>
      <c r="D556" t="s">
        <v>9681</v>
      </c>
      <c r="E556">
        <v>7</v>
      </c>
      <c r="F556">
        <v>7</v>
      </c>
      <c r="G556">
        <v>620230</v>
      </c>
      <c r="H556">
        <v>121900</v>
      </c>
      <c r="I556" s="6">
        <v>5.0880229696472519</v>
      </c>
      <c r="J556">
        <v>67465</v>
      </c>
      <c r="K556">
        <v>12145</v>
      </c>
      <c r="L556" s="10">
        <v>24.52723591624865</v>
      </c>
      <c r="M556">
        <v>0</v>
      </c>
      <c r="N556">
        <v>0</v>
      </c>
      <c r="O556" s="12" t="e">
        <v>#DIV/0!</v>
      </c>
      <c r="P556" s="14" t="e">
        <f t="shared" si="16"/>
        <v>#DIV/0!</v>
      </c>
      <c r="Q556" s="14" t="e">
        <f t="shared" si="17"/>
        <v>#DIV/0!</v>
      </c>
    </row>
    <row r="557" spans="1:17" x14ac:dyDescent="0.2">
      <c r="A557" t="s">
        <v>376</v>
      </c>
      <c r="B557" t="s">
        <v>3361</v>
      </c>
      <c r="C557" t="s">
        <v>6272</v>
      </c>
      <c r="D557" t="s">
        <v>9188</v>
      </c>
      <c r="E557">
        <v>2</v>
      </c>
      <c r="F557">
        <v>5</v>
      </c>
      <c r="G557">
        <v>66262</v>
      </c>
      <c r="H557">
        <v>43877</v>
      </c>
      <c r="I557" s="6">
        <v>1.5101761743054447</v>
      </c>
      <c r="J557">
        <v>0</v>
      </c>
      <c r="K557">
        <v>0</v>
      </c>
      <c r="L557" s="10" t="e">
        <v>#DIV/0!</v>
      </c>
      <c r="M557">
        <v>0</v>
      </c>
      <c r="N557">
        <v>0</v>
      </c>
      <c r="O557" s="12" t="e">
        <v>#DIV/0!</v>
      </c>
      <c r="P557" s="14" t="e">
        <f t="shared" si="16"/>
        <v>#DIV/0!</v>
      </c>
      <c r="Q557" s="14" t="e">
        <f t="shared" si="17"/>
        <v>#DIV/0!</v>
      </c>
    </row>
    <row r="558" spans="1:17" x14ac:dyDescent="0.2">
      <c r="A558" t="s">
        <v>34</v>
      </c>
      <c r="B558" t="s">
        <v>3035</v>
      </c>
      <c r="C558" t="s">
        <v>5942</v>
      </c>
      <c r="D558" t="s">
        <v>8846</v>
      </c>
      <c r="E558">
        <v>1</v>
      </c>
      <c r="F558">
        <v>5</v>
      </c>
      <c r="G558">
        <v>0</v>
      </c>
      <c r="H558">
        <v>0</v>
      </c>
      <c r="I558" s="6" t="e">
        <v>#DIV/0!</v>
      </c>
      <c r="J558">
        <v>0</v>
      </c>
      <c r="K558">
        <v>0</v>
      </c>
      <c r="L558" s="10" t="e">
        <v>#DIV/0!</v>
      </c>
      <c r="M558">
        <v>0</v>
      </c>
      <c r="N558">
        <v>17462</v>
      </c>
      <c r="O558" s="12">
        <v>0</v>
      </c>
      <c r="P558" s="14" t="e">
        <f t="shared" si="16"/>
        <v>#DIV/0!</v>
      </c>
      <c r="Q558" s="14" t="e">
        <f t="shared" si="17"/>
        <v>#DIV/0!</v>
      </c>
    </row>
    <row r="559" spans="1:17" x14ac:dyDescent="0.2">
      <c r="A559" t="s">
        <v>2617</v>
      </c>
      <c r="B559" t="s">
        <v>5535</v>
      </c>
      <c r="C559" t="s">
        <v>8442</v>
      </c>
      <c r="D559" t="s">
        <v>11429</v>
      </c>
      <c r="E559">
        <v>1</v>
      </c>
      <c r="F559">
        <v>5</v>
      </c>
      <c r="G559">
        <v>0</v>
      </c>
      <c r="H559">
        <v>0</v>
      </c>
      <c r="I559" s="6" t="e">
        <v>#DIV/0!</v>
      </c>
      <c r="J559">
        <v>87864</v>
      </c>
      <c r="K559">
        <v>487490</v>
      </c>
      <c r="L559" s="10">
        <v>0.79581635846882992</v>
      </c>
      <c r="M559">
        <v>0</v>
      </c>
      <c r="N559">
        <v>18686</v>
      </c>
      <c r="O559" s="12">
        <v>0</v>
      </c>
      <c r="P559" s="14" t="e">
        <f t="shared" si="16"/>
        <v>#DIV/0!</v>
      </c>
      <c r="Q559" s="14" t="e">
        <f t="shared" si="17"/>
        <v>#DIV/0!</v>
      </c>
    </row>
    <row r="560" spans="1:17" x14ac:dyDescent="0.2">
      <c r="A560" t="s">
        <v>161</v>
      </c>
      <c r="B560" t="s">
        <v>3156</v>
      </c>
      <c r="C560" t="s">
        <v>6067</v>
      </c>
      <c r="D560" t="s">
        <v>8973</v>
      </c>
      <c r="E560">
        <v>4</v>
      </c>
      <c r="F560">
        <v>2</v>
      </c>
      <c r="G560">
        <v>85879</v>
      </c>
      <c r="H560">
        <v>0</v>
      </c>
      <c r="I560" s="6" t="s">
        <v>11817</v>
      </c>
      <c r="J560">
        <v>0</v>
      </c>
      <c r="K560">
        <v>0</v>
      </c>
      <c r="L560" s="10" t="e">
        <v>#DIV/0!</v>
      </c>
      <c r="M560">
        <v>0</v>
      </c>
      <c r="N560">
        <v>0</v>
      </c>
      <c r="O560" s="12" t="e">
        <v>#DIV/0!</v>
      </c>
      <c r="P560" s="14" t="e">
        <f t="shared" si="16"/>
        <v>#DIV/0!</v>
      </c>
      <c r="Q560" s="14" t="e">
        <f t="shared" si="17"/>
        <v>#DIV/0!</v>
      </c>
    </row>
    <row r="561" spans="1:17" x14ac:dyDescent="0.2">
      <c r="A561" t="s">
        <v>2785</v>
      </c>
      <c r="B561" t="s">
        <v>5700</v>
      </c>
      <c r="C561" t="s">
        <v>8605</v>
      </c>
      <c r="D561" t="s">
        <v>11597</v>
      </c>
      <c r="E561">
        <v>4</v>
      </c>
      <c r="F561">
        <v>13</v>
      </c>
      <c r="G561">
        <v>0</v>
      </c>
      <c r="H561">
        <v>0</v>
      </c>
      <c r="I561" s="6" t="e">
        <v>#DIV/0!</v>
      </c>
      <c r="J561">
        <v>0</v>
      </c>
      <c r="K561">
        <v>2026.4</v>
      </c>
      <c r="L561" s="10">
        <v>0</v>
      </c>
      <c r="M561">
        <v>0</v>
      </c>
      <c r="N561">
        <v>11829</v>
      </c>
      <c r="O561" s="12">
        <v>0</v>
      </c>
      <c r="P561" s="14" t="e">
        <f t="shared" si="16"/>
        <v>#DIV/0!</v>
      </c>
      <c r="Q561" s="14" t="e">
        <f t="shared" si="17"/>
        <v>#DIV/0!</v>
      </c>
    </row>
    <row r="562" spans="1:17" x14ac:dyDescent="0.2">
      <c r="A562" t="s">
        <v>239</v>
      </c>
      <c r="B562" t="s">
        <v>3229</v>
      </c>
      <c r="C562" t="s">
        <v>6140</v>
      </c>
      <c r="D562" t="s">
        <v>9051</v>
      </c>
      <c r="E562">
        <v>14</v>
      </c>
      <c r="F562">
        <v>7</v>
      </c>
      <c r="G562">
        <v>85419</v>
      </c>
      <c r="H562">
        <v>19992</v>
      </c>
      <c r="I562" s="6">
        <v>4.2726590636254498</v>
      </c>
      <c r="J562">
        <v>0</v>
      </c>
      <c r="K562">
        <v>0</v>
      </c>
      <c r="L562" s="10" t="e">
        <v>#DIV/0!</v>
      </c>
      <c r="M562">
        <v>44043</v>
      </c>
      <c r="N562">
        <v>35930</v>
      </c>
      <c r="O562" s="12">
        <v>0.5565855513570237</v>
      </c>
      <c r="P562" s="14" t="e">
        <f t="shared" si="16"/>
        <v>#DIV/0!</v>
      </c>
      <c r="Q562" s="14" t="e">
        <f t="shared" si="17"/>
        <v>#DIV/0!</v>
      </c>
    </row>
    <row r="563" spans="1:17" x14ac:dyDescent="0.2">
      <c r="A563" t="s">
        <v>138</v>
      </c>
      <c r="B563" t="s">
        <v>3134</v>
      </c>
      <c r="C563" t="s">
        <v>6044</v>
      </c>
      <c r="D563" t="s">
        <v>8950</v>
      </c>
      <c r="E563">
        <v>4</v>
      </c>
      <c r="F563">
        <v>9</v>
      </c>
      <c r="G563">
        <v>68053</v>
      </c>
      <c r="H563">
        <v>0</v>
      </c>
      <c r="I563" s="6" t="s">
        <v>11817</v>
      </c>
      <c r="J563">
        <v>0</v>
      </c>
      <c r="K563">
        <v>0</v>
      </c>
      <c r="L563" s="10" t="e">
        <v>#DIV/0!</v>
      </c>
      <c r="M563">
        <v>0</v>
      </c>
      <c r="N563">
        <v>0</v>
      </c>
      <c r="O563" s="12" t="e">
        <v>#DIV/0!</v>
      </c>
      <c r="P563" s="14" t="e">
        <f t="shared" si="16"/>
        <v>#DIV/0!</v>
      </c>
      <c r="Q563" s="14" t="e">
        <f t="shared" si="17"/>
        <v>#DIV/0!</v>
      </c>
    </row>
    <row r="564" spans="1:17" x14ac:dyDescent="0.2">
      <c r="A564" t="s">
        <v>1998</v>
      </c>
      <c r="B564" t="s">
        <v>4937</v>
      </c>
      <c r="C564" t="s">
        <v>7844</v>
      </c>
      <c r="D564" t="s">
        <v>10810</v>
      </c>
      <c r="E564">
        <v>10</v>
      </c>
      <c r="F564">
        <v>2</v>
      </c>
      <c r="G564">
        <v>0</v>
      </c>
      <c r="H564">
        <v>0</v>
      </c>
      <c r="I564" s="6" t="e">
        <v>#DIV/0!</v>
      </c>
      <c r="J564">
        <v>17069</v>
      </c>
      <c r="K564">
        <v>15184</v>
      </c>
      <c r="L564" s="10">
        <v>4.9635166852920278</v>
      </c>
      <c r="M564">
        <v>330640</v>
      </c>
      <c r="N564">
        <v>278480</v>
      </c>
      <c r="O564" s="12">
        <v>0.53910534032011836</v>
      </c>
      <c r="P564" s="14" t="e">
        <f t="shared" si="16"/>
        <v>#DIV/0!</v>
      </c>
      <c r="Q564" s="14" t="e">
        <f t="shared" si="17"/>
        <v>#DIV/0!</v>
      </c>
    </row>
    <row r="565" spans="1:17" x14ac:dyDescent="0.2">
      <c r="A565" t="s">
        <v>2954</v>
      </c>
      <c r="B565" t="s">
        <v>5864</v>
      </c>
      <c r="C565" t="s">
        <v>8768</v>
      </c>
      <c r="D565" t="s">
        <v>11766</v>
      </c>
      <c r="E565">
        <v>2</v>
      </c>
      <c r="F565">
        <v>5</v>
      </c>
      <c r="G565">
        <v>452840</v>
      </c>
      <c r="H565">
        <v>353610</v>
      </c>
      <c r="I565" s="6">
        <v>1.2806198919713809</v>
      </c>
      <c r="J565">
        <v>0</v>
      </c>
      <c r="K565">
        <v>132430</v>
      </c>
      <c r="L565" s="10">
        <v>0</v>
      </c>
      <c r="M565">
        <v>0</v>
      </c>
      <c r="N565">
        <v>0</v>
      </c>
      <c r="O565" s="12" t="e">
        <v>#DIV/0!</v>
      </c>
      <c r="P565" s="14" t="e">
        <f t="shared" si="16"/>
        <v>#DIV/0!</v>
      </c>
      <c r="Q565" s="14" t="e">
        <f t="shared" si="17"/>
        <v>#DIV/0!</v>
      </c>
    </row>
    <row r="566" spans="1:17" x14ac:dyDescent="0.2">
      <c r="A566" t="s">
        <v>6</v>
      </c>
      <c r="B566" t="s">
        <v>3007</v>
      </c>
      <c r="C566" t="s">
        <v>5914</v>
      </c>
      <c r="D566" t="s">
        <v>8818</v>
      </c>
      <c r="E566">
        <v>13</v>
      </c>
      <c r="F566">
        <v>6</v>
      </c>
      <c r="G566">
        <v>0</v>
      </c>
      <c r="H566">
        <v>0</v>
      </c>
      <c r="I566" s="6" t="e">
        <v>#DIV/0!</v>
      </c>
      <c r="J566">
        <v>0</v>
      </c>
      <c r="K566">
        <v>0</v>
      </c>
      <c r="L566" s="10" t="e">
        <v>#DIV/0!</v>
      </c>
      <c r="M566">
        <v>0</v>
      </c>
      <c r="N566">
        <v>2689.5</v>
      </c>
      <c r="O566" s="12">
        <v>0</v>
      </c>
      <c r="P566" s="14" t="e">
        <f t="shared" si="16"/>
        <v>#DIV/0!</v>
      </c>
      <c r="Q566" s="14" t="e">
        <f t="shared" si="17"/>
        <v>#DIV/0!</v>
      </c>
    </row>
    <row r="567" spans="1:17" x14ac:dyDescent="0.2">
      <c r="A567" t="s">
        <v>235</v>
      </c>
      <c r="B567" t="s">
        <v>3225</v>
      </c>
      <c r="C567" t="s">
        <v>6136</v>
      </c>
      <c r="D567" t="s">
        <v>9047</v>
      </c>
      <c r="E567">
        <v>1</v>
      </c>
      <c r="F567">
        <v>2</v>
      </c>
      <c r="G567">
        <v>1558100</v>
      </c>
      <c r="H567">
        <v>356480</v>
      </c>
      <c r="I567" s="6">
        <v>4.370792190305206</v>
      </c>
      <c r="J567">
        <v>0</v>
      </c>
      <c r="K567">
        <v>0</v>
      </c>
      <c r="L567" s="10" t="e">
        <v>#DIV/0!</v>
      </c>
      <c r="M567">
        <v>0</v>
      </c>
      <c r="N567">
        <v>0</v>
      </c>
      <c r="O567" s="12" t="e">
        <v>#DIV/0!</v>
      </c>
      <c r="P567" s="14" t="e">
        <f t="shared" si="16"/>
        <v>#DIV/0!</v>
      </c>
      <c r="Q567" s="14" t="e">
        <f t="shared" si="17"/>
        <v>#DIV/0!</v>
      </c>
    </row>
    <row r="568" spans="1:17" x14ac:dyDescent="0.2">
      <c r="A568" t="s">
        <v>2642</v>
      </c>
      <c r="B568" t="s">
        <v>5559</v>
      </c>
      <c r="C568" t="s">
        <v>8466</v>
      </c>
      <c r="D568" t="s">
        <v>11454</v>
      </c>
      <c r="E568">
        <v>3</v>
      </c>
      <c r="F568">
        <v>7</v>
      </c>
      <c r="G568">
        <v>0</v>
      </c>
      <c r="H568">
        <v>0</v>
      </c>
      <c r="I568" s="6" t="e">
        <v>#DIV/0!</v>
      </c>
      <c r="J568">
        <v>1100.8</v>
      </c>
      <c r="K568">
        <v>6918.8</v>
      </c>
      <c r="L568" s="10">
        <v>0.7024982504322399</v>
      </c>
      <c r="M568">
        <v>0</v>
      </c>
      <c r="N568">
        <v>0</v>
      </c>
      <c r="O568" s="12" t="e">
        <v>#DIV/0!</v>
      </c>
      <c r="P568" s="14" t="e">
        <f t="shared" si="16"/>
        <v>#DIV/0!</v>
      </c>
      <c r="Q568" s="14" t="e">
        <f t="shared" si="17"/>
        <v>#DIV/0!</v>
      </c>
    </row>
    <row r="569" spans="1:17" x14ac:dyDescent="0.2">
      <c r="A569" t="s">
        <v>554</v>
      </c>
      <c r="B569" t="s">
        <v>3528</v>
      </c>
      <c r="C569" t="s">
        <v>6442</v>
      </c>
      <c r="D569" t="s">
        <v>9366</v>
      </c>
      <c r="E569">
        <v>1</v>
      </c>
      <c r="F569">
        <v>5</v>
      </c>
      <c r="G569">
        <v>0</v>
      </c>
      <c r="H569">
        <v>0</v>
      </c>
      <c r="I569" s="6" t="e">
        <v>#DIV/0!</v>
      </c>
      <c r="J569">
        <v>100580</v>
      </c>
      <c r="K569">
        <v>0</v>
      </c>
      <c r="L569" s="10" t="s">
        <v>11817</v>
      </c>
      <c r="M569">
        <v>130280</v>
      </c>
      <c r="N569">
        <v>192820</v>
      </c>
      <c r="O569" s="12">
        <v>0.30678768571811055</v>
      </c>
      <c r="P569" s="14" t="e">
        <f t="shared" si="16"/>
        <v>#DIV/0!</v>
      </c>
      <c r="Q569" s="14" t="e">
        <f t="shared" si="17"/>
        <v>#DIV/0!</v>
      </c>
    </row>
    <row r="570" spans="1:17" x14ac:dyDescent="0.2">
      <c r="A570" t="s">
        <v>779</v>
      </c>
      <c r="B570" t="s">
        <v>3747</v>
      </c>
      <c r="C570" t="s">
        <v>6662</v>
      </c>
      <c r="D570" t="s">
        <v>9591</v>
      </c>
      <c r="E570">
        <v>7</v>
      </c>
      <c r="F570">
        <v>11</v>
      </c>
      <c r="G570">
        <v>355280</v>
      </c>
      <c r="H570">
        <v>253150</v>
      </c>
      <c r="I570" s="6">
        <v>1.4034366976101125</v>
      </c>
      <c r="J570">
        <v>24322</v>
      </c>
      <c r="K570">
        <v>1758.6</v>
      </c>
      <c r="L570" s="10">
        <v>61.066048476635508</v>
      </c>
      <c r="M570">
        <v>0</v>
      </c>
      <c r="N570">
        <v>0</v>
      </c>
      <c r="O570" s="12" t="e">
        <v>#DIV/0!</v>
      </c>
      <c r="P570" s="14" t="e">
        <f t="shared" si="16"/>
        <v>#DIV/0!</v>
      </c>
      <c r="Q570" s="14" t="e">
        <f t="shared" si="17"/>
        <v>#DIV/0!</v>
      </c>
    </row>
    <row r="571" spans="1:17" x14ac:dyDescent="0.2">
      <c r="A571" t="s">
        <v>2841</v>
      </c>
      <c r="B571" t="s">
        <v>5755</v>
      </c>
      <c r="C571" t="s">
        <v>8660</v>
      </c>
      <c r="D571" t="s">
        <v>11653</v>
      </c>
      <c r="E571">
        <v>13</v>
      </c>
      <c r="F571">
        <v>15</v>
      </c>
      <c r="G571">
        <v>83867</v>
      </c>
      <c r="H571">
        <v>0</v>
      </c>
      <c r="I571" s="6" t="s">
        <v>11817</v>
      </c>
      <c r="J571">
        <v>0</v>
      </c>
      <c r="K571">
        <v>4868.6000000000004</v>
      </c>
      <c r="L571" s="10">
        <v>0</v>
      </c>
      <c r="M571">
        <v>0</v>
      </c>
      <c r="N571">
        <v>0</v>
      </c>
      <c r="O571" s="12" t="e">
        <v>#DIV/0!</v>
      </c>
      <c r="P571" s="14" t="e">
        <f t="shared" si="16"/>
        <v>#DIV/0!</v>
      </c>
      <c r="Q571" s="14" t="e">
        <f t="shared" si="17"/>
        <v>#DIV/0!</v>
      </c>
    </row>
    <row r="572" spans="1:17" x14ac:dyDescent="0.2">
      <c r="A572" t="s">
        <v>540</v>
      </c>
      <c r="B572" t="s">
        <v>3514</v>
      </c>
      <c r="C572" t="s">
        <v>6428</v>
      </c>
      <c r="D572" t="s">
        <v>9352</v>
      </c>
      <c r="E572">
        <v>4</v>
      </c>
      <c r="F572">
        <v>7</v>
      </c>
      <c r="G572">
        <v>0</v>
      </c>
      <c r="H572">
        <v>0</v>
      </c>
      <c r="I572" s="6" t="e">
        <v>#DIV/0!</v>
      </c>
      <c r="J572">
        <v>7090.7</v>
      </c>
      <c r="K572">
        <v>0</v>
      </c>
      <c r="L572" s="10" t="s">
        <v>11817</v>
      </c>
      <c r="M572">
        <v>11524</v>
      </c>
      <c r="N572">
        <v>5972.6</v>
      </c>
      <c r="O572" s="12">
        <v>0.87609675472570492</v>
      </c>
      <c r="P572" s="14" t="e">
        <f t="shared" si="16"/>
        <v>#DIV/0!</v>
      </c>
      <c r="Q572" s="14" t="e">
        <f t="shared" si="17"/>
        <v>#DIV/0!</v>
      </c>
    </row>
    <row r="573" spans="1:17" x14ac:dyDescent="0.2">
      <c r="A573" t="s">
        <v>2786</v>
      </c>
      <c r="B573" t="s">
        <v>5701</v>
      </c>
      <c r="C573" t="s">
        <v>8606</v>
      </c>
      <c r="D573" t="s">
        <v>11598</v>
      </c>
      <c r="E573">
        <v>4</v>
      </c>
      <c r="F573">
        <v>12</v>
      </c>
      <c r="G573">
        <v>0</v>
      </c>
      <c r="H573">
        <v>0</v>
      </c>
      <c r="I573" s="6" t="e">
        <v>#DIV/0!</v>
      </c>
      <c r="J573">
        <v>0</v>
      </c>
      <c r="K573">
        <v>11414</v>
      </c>
      <c r="L573" s="10">
        <v>0</v>
      </c>
      <c r="M573">
        <v>127510</v>
      </c>
      <c r="N573">
        <v>58496</v>
      </c>
      <c r="O573" s="12">
        <v>0.98976097913740357</v>
      </c>
      <c r="P573" s="14" t="e">
        <f t="shared" si="16"/>
        <v>#DIV/0!</v>
      </c>
      <c r="Q573" s="14" t="e">
        <f t="shared" si="17"/>
        <v>#DIV/0!</v>
      </c>
    </row>
    <row r="574" spans="1:17" x14ac:dyDescent="0.2">
      <c r="A574" t="s">
        <v>2789</v>
      </c>
      <c r="B574" t="s">
        <v>5704</v>
      </c>
      <c r="C574" t="s">
        <v>8609</v>
      </c>
      <c r="D574" t="s">
        <v>11601</v>
      </c>
      <c r="E574">
        <v>1</v>
      </c>
      <c r="F574">
        <v>3</v>
      </c>
      <c r="G574">
        <v>0</v>
      </c>
      <c r="H574">
        <v>0</v>
      </c>
      <c r="I574" s="6" t="e">
        <v>#DIV/0!</v>
      </c>
      <c r="J574">
        <v>0</v>
      </c>
      <c r="K574">
        <v>5115.1000000000004</v>
      </c>
      <c r="L574" s="10">
        <v>0</v>
      </c>
      <c r="M574">
        <v>58706</v>
      </c>
      <c r="N574">
        <v>98019</v>
      </c>
      <c r="O574" s="12">
        <v>0.27194712677163702</v>
      </c>
      <c r="P574" s="14" t="e">
        <f t="shared" si="16"/>
        <v>#DIV/0!</v>
      </c>
      <c r="Q574" s="14" t="e">
        <f t="shared" si="17"/>
        <v>#DIV/0!</v>
      </c>
    </row>
    <row r="575" spans="1:17" x14ac:dyDescent="0.2">
      <c r="A575" t="s">
        <v>536</v>
      </c>
      <c r="B575" t="s">
        <v>3512</v>
      </c>
      <c r="C575" t="s">
        <v>6427</v>
      </c>
      <c r="D575" t="s">
        <v>9348</v>
      </c>
      <c r="E575">
        <v>3</v>
      </c>
      <c r="F575">
        <v>2</v>
      </c>
      <c r="G575">
        <v>0</v>
      </c>
      <c r="H575">
        <v>44648</v>
      </c>
      <c r="I575" s="6">
        <v>0</v>
      </c>
      <c r="J575">
        <v>0</v>
      </c>
      <c r="K575">
        <v>0</v>
      </c>
      <c r="L575" s="10" t="e">
        <v>#DIV/0!</v>
      </c>
      <c r="M575">
        <v>0</v>
      </c>
      <c r="N575">
        <v>0</v>
      </c>
      <c r="O575" s="12" t="e">
        <v>#DIV/0!</v>
      </c>
      <c r="P575" s="14" t="e">
        <f t="shared" si="16"/>
        <v>#DIV/0!</v>
      </c>
      <c r="Q575" s="14" t="e">
        <f t="shared" si="17"/>
        <v>#DIV/0!</v>
      </c>
    </row>
    <row r="576" spans="1:17" x14ac:dyDescent="0.2">
      <c r="A576" t="s">
        <v>238</v>
      </c>
      <c r="B576" t="s">
        <v>3228</v>
      </c>
      <c r="C576" t="s">
        <v>6139</v>
      </c>
      <c r="D576" t="s">
        <v>9050</v>
      </c>
      <c r="E576">
        <v>6</v>
      </c>
      <c r="F576">
        <v>14</v>
      </c>
      <c r="G576">
        <v>126400</v>
      </c>
      <c r="H576">
        <v>29326</v>
      </c>
      <c r="I576" s="6">
        <v>4.3101684512037099</v>
      </c>
      <c r="J576">
        <v>0</v>
      </c>
      <c r="K576">
        <v>0</v>
      </c>
      <c r="L576" s="10" t="e">
        <v>#DIV/0!</v>
      </c>
      <c r="M576">
        <v>0</v>
      </c>
      <c r="N576">
        <v>0</v>
      </c>
      <c r="O576" s="12" t="e">
        <v>#DIV/0!</v>
      </c>
      <c r="P576" s="14" t="e">
        <f t="shared" si="16"/>
        <v>#DIV/0!</v>
      </c>
      <c r="Q576" s="14" t="e">
        <f t="shared" si="17"/>
        <v>#DIV/0!</v>
      </c>
    </row>
    <row r="577" spans="1:20" x14ac:dyDescent="0.2">
      <c r="A577" t="s">
        <v>100</v>
      </c>
      <c r="B577" t="s">
        <v>3097</v>
      </c>
      <c r="C577" t="s">
        <v>6006</v>
      </c>
      <c r="D577" t="s">
        <v>8912</v>
      </c>
      <c r="E577">
        <v>8</v>
      </c>
      <c r="F577">
        <v>18</v>
      </c>
      <c r="G577">
        <v>48341</v>
      </c>
      <c r="H577">
        <v>0</v>
      </c>
      <c r="I577" s="6" t="s">
        <v>11817</v>
      </c>
      <c r="J577">
        <v>0</v>
      </c>
      <c r="K577">
        <v>0</v>
      </c>
      <c r="L577" s="10" t="e">
        <v>#DIV/0!</v>
      </c>
      <c r="M577">
        <v>0</v>
      </c>
      <c r="N577">
        <v>0</v>
      </c>
      <c r="O577" s="12" t="e">
        <v>#DIV/0!</v>
      </c>
      <c r="P577" s="14" t="e">
        <f t="shared" si="16"/>
        <v>#DIV/0!</v>
      </c>
      <c r="Q577" s="14" t="e">
        <f t="shared" si="17"/>
        <v>#DIV/0!</v>
      </c>
    </row>
    <row r="578" spans="1:20" x14ac:dyDescent="0.2">
      <c r="A578" t="s">
        <v>30</v>
      </c>
      <c r="B578" t="s">
        <v>3031</v>
      </c>
      <c r="C578" t="s">
        <v>5938</v>
      </c>
      <c r="D578" t="s">
        <v>8842</v>
      </c>
      <c r="E578">
        <v>1</v>
      </c>
      <c r="F578">
        <v>3</v>
      </c>
      <c r="G578">
        <v>0</v>
      </c>
      <c r="H578">
        <v>0</v>
      </c>
      <c r="I578" s="6" t="e">
        <v>#DIV/0!</v>
      </c>
      <c r="J578">
        <v>0</v>
      </c>
      <c r="K578">
        <v>0</v>
      </c>
      <c r="L578" s="10" t="e">
        <v>#DIV/0!</v>
      </c>
      <c r="M578">
        <v>50722</v>
      </c>
      <c r="N578">
        <v>28311</v>
      </c>
      <c r="O578" s="12">
        <v>0.81349223506709489</v>
      </c>
      <c r="P578" s="14" t="e">
        <f t="shared" ref="P578:P641" si="18">AVERAGE(I578,L578,O578)</f>
        <v>#DIV/0!</v>
      </c>
      <c r="Q578" s="14" t="e">
        <f t="shared" ref="Q578:Q641" si="19">STDEV(I578,L578,O578)</f>
        <v>#DIV/0!</v>
      </c>
    </row>
    <row r="579" spans="1:20" x14ac:dyDescent="0.2">
      <c r="A579" t="s">
        <v>2028</v>
      </c>
      <c r="B579" t="s">
        <v>4967</v>
      </c>
      <c r="C579" t="s">
        <v>7874</v>
      </c>
      <c r="D579" t="s">
        <v>10840</v>
      </c>
      <c r="E579">
        <v>11</v>
      </c>
      <c r="F579">
        <v>6</v>
      </c>
      <c r="G579">
        <v>0</v>
      </c>
      <c r="H579">
        <v>0</v>
      </c>
      <c r="I579" s="6" t="e">
        <v>#DIV/0!</v>
      </c>
      <c r="J579">
        <v>150210</v>
      </c>
      <c r="K579">
        <v>138400</v>
      </c>
      <c r="L579" s="10">
        <v>4.7921495066879656</v>
      </c>
      <c r="M579">
        <v>337400</v>
      </c>
      <c r="N579">
        <v>224630</v>
      </c>
      <c r="O579" s="12">
        <v>0.68200816344650994</v>
      </c>
      <c r="P579" s="14" t="e">
        <f t="shared" si="18"/>
        <v>#DIV/0!</v>
      </c>
      <c r="Q579" s="14" t="e">
        <f t="shared" si="19"/>
        <v>#DIV/0!</v>
      </c>
    </row>
    <row r="580" spans="1:20" x14ac:dyDescent="0.2">
      <c r="A580" s="2" t="s">
        <v>94</v>
      </c>
      <c r="B580" s="2"/>
      <c r="C580" s="2"/>
      <c r="D580" s="2" t="s">
        <v>8906</v>
      </c>
      <c r="E580" s="2">
        <v>3</v>
      </c>
      <c r="F580" s="2">
        <v>2</v>
      </c>
      <c r="G580" s="2">
        <v>0</v>
      </c>
      <c r="H580" s="2">
        <v>0</v>
      </c>
      <c r="I580" s="7" t="e">
        <v>#DIV/0!</v>
      </c>
      <c r="J580" s="2">
        <v>0</v>
      </c>
      <c r="K580" s="2">
        <v>0</v>
      </c>
      <c r="L580" s="7" t="e">
        <v>#DIV/0!</v>
      </c>
      <c r="M580" s="2">
        <v>0</v>
      </c>
      <c r="N580" s="2">
        <v>70884</v>
      </c>
      <c r="O580" s="7">
        <v>0</v>
      </c>
      <c r="P580" s="7" t="e">
        <f t="shared" si="18"/>
        <v>#DIV/0!</v>
      </c>
      <c r="Q580" s="7" t="e">
        <f t="shared" si="19"/>
        <v>#DIV/0!</v>
      </c>
      <c r="R580" s="2"/>
      <c r="S580" s="2"/>
      <c r="T580" s="2"/>
    </row>
    <row r="581" spans="1:20" x14ac:dyDescent="0.2">
      <c r="A581" t="s">
        <v>355</v>
      </c>
      <c r="B581" t="s">
        <v>3340</v>
      </c>
      <c r="C581" t="s">
        <v>6251</v>
      </c>
      <c r="D581" t="s">
        <v>9167</v>
      </c>
      <c r="E581">
        <v>1</v>
      </c>
      <c r="F581">
        <v>4</v>
      </c>
      <c r="G581">
        <v>7646500</v>
      </c>
      <c r="H581">
        <v>4471500</v>
      </c>
      <c r="I581" s="6">
        <v>1.7100525550710053</v>
      </c>
      <c r="J581">
        <v>0</v>
      </c>
      <c r="K581">
        <v>0</v>
      </c>
      <c r="L581" s="10" t="e">
        <v>#DIV/0!</v>
      </c>
      <c r="M581">
        <v>807490</v>
      </c>
      <c r="N581">
        <v>0</v>
      </c>
      <c r="O581" s="12" t="s">
        <v>11817</v>
      </c>
      <c r="P581" s="14" t="e">
        <f t="shared" si="18"/>
        <v>#DIV/0!</v>
      </c>
      <c r="Q581" s="14" t="e">
        <f t="shared" si="19"/>
        <v>#DIV/0!</v>
      </c>
    </row>
    <row r="582" spans="1:20" x14ac:dyDescent="0.2">
      <c r="A582" t="s">
        <v>206</v>
      </c>
      <c r="B582" t="s">
        <v>3196</v>
      </c>
      <c r="C582" t="s">
        <v>6107</v>
      </c>
      <c r="D582" t="s">
        <v>9018</v>
      </c>
      <c r="E582">
        <v>1</v>
      </c>
      <c r="F582">
        <v>3</v>
      </c>
      <c r="G582">
        <v>161560</v>
      </c>
      <c r="H582">
        <v>22024</v>
      </c>
      <c r="I582" s="6">
        <v>7.3356338539774795</v>
      </c>
      <c r="J582">
        <v>0</v>
      </c>
      <c r="K582">
        <v>0</v>
      </c>
      <c r="L582" s="10" t="e">
        <v>#DIV/0!</v>
      </c>
      <c r="M582">
        <v>32033</v>
      </c>
      <c r="N582">
        <v>41476</v>
      </c>
      <c r="O582" s="12">
        <v>0.35068161653692292</v>
      </c>
      <c r="P582" s="14" t="e">
        <f t="shared" si="18"/>
        <v>#DIV/0!</v>
      </c>
      <c r="Q582" s="14" t="e">
        <f t="shared" si="19"/>
        <v>#DIV/0!</v>
      </c>
    </row>
    <row r="583" spans="1:20" x14ac:dyDescent="0.2">
      <c r="A583" t="s">
        <v>329</v>
      </c>
      <c r="B583" t="s">
        <v>3315</v>
      </c>
      <c r="C583" t="s">
        <v>6226</v>
      </c>
      <c r="D583" t="s">
        <v>9141</v>
      </c>
      <c r="E583">
        <v>5</v>
      </c>
      <c r="F583">
        <v>5</v>
      </c>
      <c r="G583">
        <v>56703</v>
      </c>
      <c r="H583">
        <v>28251</v>
      </c>
      <c r="I583" s="6">
        <v>2.0071147923967292</v>
      </c>
      <c r="J583">
        <v>0</v>
      </c>
      <c r="K583">
        <v>0</v>
      </c>
      <c r="L583" s="10" t="e">
        <v>#DIV/0!</v>
      </c>
      <c r="M583">
        <v>0</v>
      </c>
      <c r="N583">
        <v>0</v>
      </c>
      <c r="O583" s="12" t="e">
        <v>#DIV/0!</v>
      </c>
      <c r="P583" s="14" t="e">
        <f t="shared" si="18"/>
        <v>#DIV/0!</v>
      </c>
      <c r="Q583" s="14" t="e">
        <f t="shared" si="19"/>
        <v>#DIV/0!</v>
      </c>
    </row>
    <row r="584" spans="1:20" x14ac:dyDescent="0.2">
      <c r="A584" t="s">
        <v>504</v>
      </c>
      <c r="B584" t="s">
        <v>3480</v>
      </c>
      <c r="C584" t="s">
        <v>6395</v>
      </c>
      <c r="D584" t="s">
        <v>9316</v>
      </c>
      <c r="E584">
        <v>1</v>
      </c>
      <c r="F584">
        <v>18</v>
      </c>
      <c r="G584">
        <v>0</v>
      </c>
      <c r="H584">
        <v>49490</v>
      </c>
      <c r="I584" s="6">
        <v>0</v>
      </c>
      <c r="J584">
        <v>0</v>
      </c>
      <c r="K584">
        <v>0</v>
      </c>
      <c r="L584" s="10" t="e">
        <v>#DIV/0!</v>
      </c>
      <c r="M584">
        <v>0</v>
      </c>
      <c r="N584">
        <v>20349</v>
      </c>
      <c r="O584" s="12">
        <v>0</v>
      </c>
      <c r="P584" s="14" t="e">
        <f t="shared" si="18"/>
        <v>#DIV/0!</v>
      </c>
      <c r="Q584" s="14" t="e">
        <f t="shared" si="19"/>
        <v>#DIV/0!</v>
      </c>
    </row>
    <row r="585" spans="1:20" x14ac:dyDescent="0.2">
      <c r="A585" t="s">
        <v>108</v>
      </c>
      <c r="B585" t="s">
        <v>3105</v>
      </c>
      <c r="C585" t="s">
        <v>6014</v>
      </c>
      <c r="D585" t="s">
        <v>8920</v>
      </c>
      <c r="E585">
        <v>2</v>
      </c>
      <c r="F585">
        <v>7</v>
      </c>
      <c r="G585">
        <v>5049100</v>
      </c>
      <c r="H585">
        <v>0</v>
      </c>
      <c r="I585" s="6" t="s">
        <v>11817</v>
      </c>
      <c r="J585">
        <v>0</v>
      </c>
      <c r="K585">
        <v>0</v>
      </c>
      <c r="L585" s="10" t="e">
        <v>#DIV/0!</v>
      </c>
      <c r="M585">
        <v>0</v>
      </c>
      <c r="N585">
        <v>0</v>
      </c>
      <c r="O585" s="12" t="e">
        <v>#DIV/0!</v>
      </c>
      <c r="P585" s="14" t="e">
        <f t="shared" si="18"/>
        <v>#DIV/0!</v>
      </c>
      <c r="Q585" s="14" t="e">
        <f t="shared" si="19"/>
        <v>#DIV/0!</v>
      </c>
    </row>
    <row r="586" spans="1:20" x14ac:dyDescent="0.2">
      <c r="A586" t="s">
        <v>2863</v>
      </c>
      <c r="B586" t="s">
        <v>5777</v>
      </c>
      <c r="C586" t="s">
        <v>8682</v>
      </c>
      <c r="D586" t="s">
        <v>11675</v>
      </c>
      <c r="E586">
        <v>9</v>
      </c>
      <c r="F586">
        <v>6</v>
      </c>
      <c r="G586">
        <v>405840</v>
      </c>
      <c r="H586">
        <v>81843</v>
      </c>
      <c r="I586" s="6">
        <v>4.9587625087056928</v>
      </c>
      <c r="J586">
        <v>0</v>
      </c>
      <c r="K586">
        <v>3953.2</v>
      </c>
      <c r="L586" s="10">
        <v>0</v>
      </c>
      <c r="M586">
        <v>0</v>
      </c>
      <c r="N586">
        <v>0</v>
      </c>
      <c r="O586" s="12" t="e">
        <v>#DIV/0!</v>
      </c>
      <c r="P586" s="14" t="e">
        <f t="shared" si="18"/>
        <v>#DIV/0!</v>
      </c>
      <c r="Q586" s="14" t="e">
        <f t="shared" si="19"/>
        <v>#DIV/0!</v>
      </c>
    </row>
    <row r="587" spans="1:20" x14ac:dyDescent="0.2">
      <c r="A587" t="s">
        <v>1335</v>
      </c>
      <c r="B587" t="s">
        <v>4290</v>
      </c>
      <c r="C587" t="s">
        <v>7202</v>
      </c>
      <c r="D587" t="s">
        <v>10147</v>
      </c>
      <c r="E587">
        <v>6</v>
      </c>
      <c r="F587">
        <v>3</v>
      </c>
      <c r="G587">
        <v>0</v>
      </c>
      <c r="H587">
        <v>0</v>
      </c>
      <c r="I587" s="6" t="e">
        <v>#DIV/0!</v>
      </c>
      <c r="J587">
        <v>10784</v>
      </c>
      <c r="K587">
        <v>4883.8</v>
      </c>
      <c r="L587" s="10">
        <v>9.7496631581055713</v>
      </c>
      <c r="M587">
        <v>89428</v>
      </c>
      <c r="N587">
        <v>124590</v>
      </c>
      <c r="O587" s="12">
        <v>0.32591367563548457</v>
      </c>
      <c r="P587" s="14" t="e">
        <f t="shared" si="18"/>
        <v>#DIV/0!</v>
      </c>
      <c r="Q587" s="14" t="e">
        <f t="shared" si="19"/>
        <v>#DIV/0!</v>
      </c>
    </row>
    <row r="588" spans="1:20" x14ac:dyDescent="0.2">
      <c r="A588" t="s">
        <v>54</v>
      </c>
      <c r="B588" t="s">
        <v>3055</v>
      </c>
      <c r="C588" t="s">
        <v>5962</v>
      </c>
      <c r="D588" t="s">
        <v>8866</v>
      </c>
      <c r="E588">
        <v>8</v>
      </c>
      <c r="F588">
        <v>4</v>
      </c>
      <c r="G588">
        <v>0</v>
      </c>
      <c r="H588">
        <v>0</v>
      </c>
      <c r="I588" s="6" t="e">
        <v>#DIV/0!</v>
      </c>
      <c r="J588">
        <v>0</v>
      </c>
      <c r="K588">
        <v>0</v>
      </c>
      <c r="L588" s="10" t="e">
        <v>#DIV/0!</v>
      </c>
      <c r="M588">
        <v>0</v>
      </c>
      <c r="N588">
        <v>138690</v>
      </c>
      <c r="O588" s="12">
        <v>0</v>
      </c>
      <c r="P588" s="14" t="e">
        <f t="shared" si="18"/>
        <v>#DIV/0!</v>
      </c>
      <c r="Q588" s="14" t="e">
        <f t="shared" si="19"/>
        <v>#DIV/0!</v>
      </c>
    </row>
    <row r="589" spans="1:20" x14ac:dyDescent="0.2">
      <c r="A589" t="s">
        <v>57</v>
      </c>
      <c r="B589" t="s">
        <v>3058</v>
      </c>
      <c r="C589" t="s">
        <v>5965</v>
      </c>
      <c r="D589" t="s">
        <v>8869</v>
      </c>
      <c r="E589">
        <v>7</v>
      </c>
      <c r="F589">
        <v>13</v>
      </c>
      <c r="G589">
        <v>0</v>
      </c>
      <c r="H589">
        <v>0</v>
      </c>
      <c r="I589" s="6" t="e">
        <v>#DIV/0!</v>
      </c>
      <c r="J589">
        <v>0</v>
      </c>
      <c r="K589">
        <v>0</v>
      </c>
      <c r="L589" s="10" t="e">
        <v>#DIV/0!</v>
      </c>
      <c r="M589">
        <v>14776</v>
      </c>
      <c r="N589">
        <v>19883</v>
      </c>
      <c r="O589" s="12">
        <v>0.3374327426177765</v>
      </c>
      <c r="P589" s="14" t="e">
        <f t="shared" si="18"/>
        <v>#DIV/0!</v>
      </c>
      <c r="Q589" s="14" t="e">
        <f t="shared" si="19"/>
        <v>#DIV/0!</v>
      </c>
    </row>
    <row r="590" spans="1:20" x14ac:dyDescent="0.2">
      <c r="A590" t="s">
        <v>1654</v>
      </c>
      <c r="B590" t="s">
        <v>4602</v>
      </c>
      <c r="C590" t="s">
        <v>7512</v>
      </c>
      <c r="D590" t="s">
        <v>10466</v>
      </c>
      <c r="E590">
        <v>2</v>
      </c>
      <c r="F590">
        <v>10</v>
      </c>
      <c r="G590">
        <v>0</v>
      </c>
      <c r="H590">
        <v>0</v>
      </c>
      <c r="I590" s="6" t="e">
        <v>#DIV/0!</v>
      </c>
      <c r="J590">
        <v>14949</v>
      </c>
      <c r="K590">
        <v>9258.2999999999993</v>
      </c>
      <c r="L590" s="10">
        <v>7.1293263521750063</v>
      </c>
      <c r="M590">
        <v>107080</v>
      </c>
      <c r="N590">
        <v>89886</v>
      </c>
      <c r="O590" s="12">
        <v>0.54091442097104458</v>
      </c>
      <c r="P590" s="14" t="e">
        <f t="shared" si="18"/>
        <v>#DIV/0!</v>
      </c>
      <c r="Q590" s="14" t="e">
        <f t="shared" si="19"/>
        <v>#DIV/0!</v>
      </c>
    </row>
    <row r="591" spans="1:20" x14ac:dyDescent="0.2">
      <c r="A591" t="s">
        <v>2807</v>
      </c>
      <c r="B591" t="s">
        <v>5722</v>
      </c>
      <c r="C591" t="s">
        <v>8627</v>
      </c>
      <c r="D591" t="s">
        <v>11619</v>
      </c>
      <c r="E591">
        <v>1</v>
      </c>
      <c r="F591">
        <v>2</v>
      </c>
      <c r="G591">
        <v>0</v>
      </c>
      <c r="H591">
        <v>0</v>
      </c>
      <c r="I591" s="6" t="e">
        <v>#DIV/0!</v>
      </c>
      <c r="J591">
        <v>0</v>
      </c>
      <c r="K591">
        <v>15977</v>
      </c>
      <c r="L591" s="10">
        <v>0</v>
      </c>
      <c r="M591">
        <v>0</v>
      </c>
      <c r="N591">
        <v>200880</v>
      </c>
      <c r="O591" s="12">
        <v>0</v>
      </c>
      <c r="P591" s="14" t="e">
        <f t="shared" si="18"/>
        <v>#DIV/0!</v>
      </c>
      <c r="Q591" s="14" t="e">
        <f t="shared" si="19"/>
        <v>#DIV/0!</v>
      </c>
    </row>
    <row r="592" spans="1:20" x14ac:dyDescent="0.2">
      <c r="A592" t="s">
        <v>14</v>
      </c>
      <c r="B592" t="s">
        <v>3015</v>
      </c>
      <c r="C592" t="s">
        <v>5922</v>
      </c>
      <c r="D592" t="s">
        <v>8826</v>
      </c>
      <c r="E592">
        <v>5</v>
      </c>
      <c r="F592">
        <v>2</v>
      </c>
      <c r="G592">
        <v>0</v>
      </c>
      <c r="H592">
        <v>0</v>
      </c>
      <c r="I592" s="6" t="e">
        <v>#DIV/0!</v>
      </c>
      <c r="J592">
        <v>0</v>
      </c>
      <c r="K592">
        <v>0</v>
      </c>
      <c r="L592" s="10" t="e">
        <v>#DIV/0!</v>
      </c>
      <c r="M592">
        <v>547030</v>
      </c>
      <c r="N592">
        <v>0</v>
      </c>
      <c r="O592" s="12" t="s">
        <v>11817</v>
      </c>
      <c r="P592" s="14" t="e">
        <f t="shared" si="18"/>
        <v>#DIV/0!</v>
      </c>
      <c r="Q592" s="14" t="e">
        <f t="shared" si="19"/>
        <v>#DIV/0!</v>
      </c>
    </row>
    <row r="593" spans="1:17" x14ac:dyDescent="0.2">
      <c r="A593" t="s">
        <v>389</v>
      </c>
      <c r="C593" t="s">
        <v>6285</v>
      </c>
      <c r="D593" t="s">
        <v>9201</v>
      </c>
      <c r="E593">
        <v>1</v>
      </c>
      <c r="F593">
        <v>3</v>
      </c>
      <c r="G593">
        <v>519270</v>
      </c>
      <c r="H593">
        <v>372820</v>
      </c>
      <c r="I593" s="6">
        <v>1.3928169089641114</v>
      </c>
      <c r="J593">
        <v>0</v>
      </c>
      <c r="K593">
        <v>0</v>
      </c>
      <c r="L593" s="10" t="e">
        <v>#DIV/0!</v>
      </c>
      <c r="M593">
        <v>0</v>
      </c>
      <c r="N593">
        <v>0</v>
      </c>
      <c r="O593" s="12" t="e">
        <v>#DIV/0!</v>
      </c>
      <c r="P593" s="14" t="e">
        <f t="shared" si="18"/>
        <v>#DIV/0!</v>
      </c>
      <c r="Q593" s="14" t="e">
        <f t="shared" si="19"/>
        <v>#DIV/0!</v>
      </c>
    </row>
    <row r="594" spans="1:17" x14ac:dyDescent="0.2">
      <c r="A594" t="s">
        <v>47</v>
      </c>
      <c r="B594" t="s">
        <v>3048</v>
      </c>
      <c r="C594" t="s">
        <v>5955</v>
      </c>
      <c r="D594" t="s">
        <v>8859</v>
      </c>
      <c r="E594">
        <v>2</v>
      </c>
      <c r="F594">
        <v>8</v>
      </c>
      <c r="G594">
        <v>0</v>
      </c>
      <c r="H594">
        <v>0</v>
      </c>
      <c r="I594" s="6" t="e">
        <v>#DIV/0!</v>
      </c>
      <c r="J594">
        <v>0</v>
      </c>
      <c r="K594">
        <v>0</v>
      </c>
      <c r="L594" s="10" t="e">
        <v>#DIV/0!</v>
      </c>
      <c r="M594">
        <v>0</v>
      </c>
      <c r="N594">
        <v>25204</v>
      </c>
      <c r="O594" s="12">
        <v>0</v>
      </c>
      <c r="P594" s="14" t="e">
        <f t="shared" si="18"/>
        <v>#DIV/0!</v>
      </c>
      <c r="Q594" s="14" t="e">
        <f t="shared" si="19"/>
        <v>#DIV/0!</v>
      </c>
    </row>
    <row r="595" spans="1:17" x14ac:dyDescent="0.2">
      <c r="A595" t="s">
        <v>1017</v>
      </c>
      <c r="B595" t="s">
        <v>3977</v>
      </c>
      <c r="C595" t="s">
        <v>6892</v>
      </c>
      <c r="D595" t="s">
        <v>9829</v>
      </c>
      <c r="E595">
        <v>8</v>
      </c>
      <c r="F595">
        <v>10</v>
      </c>
      <c r="G595">
        <v>0</v>
      </c>
      <c r="H595">
        <v>0</v>
      </c>
      <c r="I595" s="6" t="e">
        <v>#DIV/0!</v>
      </c>
      <c r="J595">
        <v>14458</v>
      </c>
      <c r="K595">
        <v>4023.7</v>
      </c>
      <c r="L595" s="10">
        <v>15.865370926989517</v>
      </c>
      <c r="M595">
        <v>0</v>
      </c>
      <c r="N595">
        <v>0</v>
      </c>
      <c r="O595" s="12" t="e">
        <v>#DIV/0!</v>
      </c>
      <c r="P595" s="14" t="e">
        <f t="shared" si="18"/>
        <v>#DIV/0!</v>
      </c>
      <c r="Q595" s="14" t="e">
        <f t="shared" si="19"/>
        <v>#DIV/0!</v>
      </c>
    </row>
    <row r="596" spans="1:17" x14ac:dyDescent="0.2">
      <c r="A596" t="s">
        <v>1944</v>
      </c>
      <c r="B596" t="s">
        <v>4884</v>
      </c>
      <c r="C596" t="s">
        <v>7791</v>
      </c>
      <c r="D596" t="s">
        <v>10756</v>
      </c>
      <c r="E596">
        <v>4</v>
      </c>
      <c r="F596">
        <v>6</v>
      </c>
      <c r="G596">
        <v>0</v>
      </c>
      <c r="H596">
        <v>0</v>
      </c>
      <c r="I596" s="6" t="e">
        <v>#DIV/0!</v>
      </c>
      <c r="J596">
        <v>32676</v>
      </c>
      <c r="K596">
        <v>27351</v>
      </c>
      <c r="L596" s="10">
        <v>5.2750099200269132</v>
      </c>
      <c r="M596">
        <v>9378.2000000000007</v>
      </c>
      <c r="N596">
        <v>0</v>
      </c>
      <c r="O596" s="12" t="s">
        <v>11817</v>
      </c>
      <c r="P596" s="14" t="e">
        <f t="shared" si="18"/>
        <v>#DIV/0!</v>
      </c>
      <c r="Q596" s="14" t="e">
        <f t="shared" si="19"/>
        <v>#DIV/0!</v>
      </c>
    </row>
    <row r="597" spans="1:17" x14ac:dyDescent="0.2">
      <c r="A597" t="s">
        <v>2799</v>
      </c>
      <c r="B597" t="s">
        <v>5714</v>
      </c>
      <c r="C597" t="s">
        <v>8619</v>
      </c>
      <c r="D597" t="s">
        <v>11611</v>
      </c>
      <c r="E597">
        <v>5</v>
      </c>
      <c r="F597">
        <v>9</v>
      </c>
      <c r="G597">
        <v>0</v>
      </c>
      <c r="H597">
        <v>0</v>
      </c>
      <c r="I597" s="6" t="e">
        <v>#DIV/0!</v>
      </c>
      <c r="J597">
        <v>0</v>
      </c>
      <c r="K597">
        <v>528.17999999999995</v>
      </c>
      <c r="L597" s="10">
        <v>0</v>
      </c>
      <c r="M597">
        <v>4041.1</v>
      </c>
      <c r="N597">
        <v>0</v>
      </c>
      <c r="O597" s="12" t="s">
        <v>11817</v>
      </c>
      <c r="P597" s="14" t="e">
        <f t="shared" si="18"/>
        <v>#DIV/0!</v>
      </c>
      <c r="Q597" s="14" t="e">
        <f t="shared" si="19"/>
        <v>#DIV/0!</v>
      </c>
    </row>
    <row r="598" spans="1:17" x14ac:dyDescent="0.2">
      <c r="A598" t="s">
        <v>531</v>
      </c>
      <c r="B598" t="s">
        <v>3507</v>
      </c>
      <c r="C598" t="s">
        <v>6422</v>
      </c>
      <c r="D598" t="s">
        <v>9343</v>
      </c>
      <c r="E598">
        <v>3</v>
      </c>
      <c r="F598">
        <v>2</v>
      </c>
      <c r="G598">
        <v>0</v>
      </c>
      <c r="H598">
        <v>27313</v>
      </c>
      <c r="I598" s="6">
        <v>0</v>
      </c>
      <c r="J598">
        <v>0</v>
      </c>
      <c r="K598">
        <v>0</v>
      </c>
      <c r="L598" s="10" t="e">
        <v>#DIV/0!</v>
      </c>
      <c r="M598">
        <v>0</v>
      </c>
      <c r="N598">
        <v>0</v>
      </c>
      <c r="O598" s="12" t="e">
        <v>#DIV/0!</v>
      </c>
      <c r="P598" s="14" t="e">
        <f t="shared" si="18"/>
        <v>#DIV/0!</v>
      </c>
      <c r="Q598" s="14" t="e">
        <f t="shared" si="19"/>
        <v>#DIV/0!</v>
      </c>
    </row>
    <row r="599" spans="1:17" x14ac:dyDescent="0.2">
      <c r="A599" t="s">
        <v>2994</v>
      </c>
      <c r="B599" t="s">
        <v>5901</v>
      </c>
      <c r="C599" t="s">
        <v>8805</v>
      </c>
      <c r="D599" t="s">
        <v>11806</v>
      </c>
      <c r="E599">
        <v>1</v>
      </c>
      <c r="F599">
        <v>5</v>
      </c>
      <c r="G599">
        <v>0</v>
      </c>
      <c r="H599">
        <v>79754</v>
      </c>
      <c r="I599" s="6">
        <v>0</v>
      </c>
      <c r="J599">
        <v>0</v>
      </c>
      <c r="K599">
        <v>5111</v>
      </c>
      <c r="L599" s="10">
        <v>0</v>
      </c>
      <c r="M599">
        <v>0</v>
      </c>
      <c r="N599">
        <v>0</v>
      </c>
      <c r="O599" s="12" t="e">
        <v>#DIV/0!</v>
      </c>
      <c r="P599" s="14" t="e">
        <f t="shared" si="18"/>
        <v>#DIV/0!</v>
      </c>
      <c r="Q599" s="14" t="e">
        <f t="shared" si="19"/>
        <v>#DIV/0!</v>
      </c>
    </row>
    <row r="600" spans="1:17" x14ac:dyDescent="0.2">
      <c r="A600" t="s">
        <v>204</v>
      </c>
      <c r="D600" t="s">
        <v>9016</v>
      </c>
      <c r="E600">
        <v>1</v>
      </c>
      <c r="F600">
        <v>14</v>
      </c>
      <c r="G600">
        <v>43192</v>
      </c>
      <c r="H600">
        <v>5090.7</v>
      </c>
      <c r="I600" s="6">
        <v>8.4844913273223721</v>
      </c>
      <c r="J600">
        <v>0</v>
      </c>
      <c r="K600">
        <v>0</v>
      </c>
      <c r="L600" s="10" t="e">
        <v>#DIV/0!</v>
      </c>
      <c r="M600">
        <v>0</v>
      </c>
      <c r="N600">
        <v>0</v>
      </c>
      <c r="O600" s="12" t="e">
        <v>#DIV/0!</v>
      </c>
      <c r="P600" s="14" t="e">
        <f t="shared" si="18"/>
        <v>#DIV/0!</v>
      </c>
      <c r="Q600" s="14" t="e">
        <f t="shared" si="19"/>
        <v>#DIV/0!</v>
      </c>
    </row>
    <row r="601" spans="1:17" x14ac:dyDescent="0.2">
      <c r="A601" t="s">
        <v>2788</v>
      </c>
      <c r="B601" t="s">
        <v>5703</v>
      </c>
      <c r="C601" t="s">
        <v>8608</v>
      </c>
      <c r="D601" t="s">
        <v>11600</v>
      </c>
      <c r="E601">
        <v>5</v>
      </c>
      <c r="F601">
        <v>8</v>
      </c>
      <c r="G601">
        <v>0</v>
      </c>
      <c r="H601">
        <v>0</v>
      </c>
      <c r="I601" s="6" t="e">
        <v>#DIV/0!</v>
      </c>
      <c r="J601">
        <v>0</v>
      </c>
      <c r="K601">
        <v>19373</v>
      </c>
      <c r="L601" s="10">
        <v>0</v>
      </c>
      <c r="M601">
        <v>0</v>
      </c>
      <c r="N601">
        <v>0</v>
      </c>
      <c r="O601" s="12" t="e">
        <v>#DIV/0!</v>
      </c>
      <c r="P601" s="14" t="e">
        <f t="shared" si="18"/>
        <v>#DIV/0!</v>
      </c>
      <c r="Q601" s="14" t="e">
        <f t="shared" si="19"/>
        <v>#DIV/0!</v>
      </c>
    </row>
    <row r="602" spans="1:17" x14ac:dyDescent="0.2">
      <c r="A602" t="s">
        <v>170</v>
      </c>
      <c r="B602" t="s">
        <v>3165</v>
      </c>
      <c r="C602" t="s">
        <v>6076</v>
      </c>
      <c r="D602" t="s">
        <v>8982</v>
      </c>
      <c r="E602">
        <v>7</v>
      </c>
      <c r="F602">
        <v>2</v>
      </c>
      <c r="G602">
        <v>536290</v>
      </c>
      <c r="H602">
        <v>0</v>
      </c>
      <c r="I602" s="6" t="s">
        <v>11817</v>
      </c>
      <c r="J602">
        <v>0</v>
      </c>
      <c r="K602">
        <v>0</v>
      </c>
      <c r="L602" s="10" t="e">
        <v>#DIV/0!</v>
      </c>
      <c r="M602">
        <v>0</v>
      </c>
      <c r="N602">
        <v>0</v>
      </c>
      <c r="O602" s="12" t="e">
        <v>#DIV/0!</v>
      </c>
      <c r="P602" s="14" t="e">
        <f t="shared" si="18"/>
        <v>#DIV/0!</v>
      </c>
      <c r="Q602" s="14" t="e">
        <f t="shared" si="19"/>
        <v>#DIV/0!</v>
      </c>
    </row>
    <row r="603" spans="1:17" x14ac:dyDescent="0.2">
      <c r="A603" t="s">
        <v>65</v>
      </c>
      <c r="B603" t="s">
        <v>3066</v>
      </c>
      <c r="C603" t="s">
        <v>5973</v>
      </c>
      <c r="D603" t="s">
        <v>8877</v>
      </c>
      <c r="E603">
        <v>5</v>
      </c>
      <c r="F603">
        <v>9</v>
      </c>
      <c r="G603">
        <v>0</v>
      </c>
      <c r="H603">
        <v>0</v>
      </c>
      <c r="I603" s="6" t="e">
        <v>#DIV/0!</v>
      </c>
      <c r="J603">
        <v>0</v>
      </c>
      <c r="K603">
        <v>0</v>
      </c>
      <c r="L603" s="10" t="e">
        <v>#DIV/0!</v>
      </c>
      <c r="M603">
        <v>35098</v>
      </c>
      <c r="N603">
        <v>8877.7000000000007</v>
      </c>
      <c r="O603" s="12">
        <v>1.7951227734434725</v>
      </c>
      <c r="P603" s="14" t="e">
        <f t="shared" si="18"/>
        <v>#DIV/0!</v>
      </c>
      <c r="Q603" s="14" t="e">
        <f t="shared" si="19"/>
        <v>#DIV/0!</v>
      </c>
    </row>
    <row r="604" spans="1:17" x14ac:dyDescent="0.2">
      <c r="A604" t="s">
        <v>353</v>
      </c>
      <c r="B604" t="s">
        <v>3338</v>
      </c>
      <c r="C604" t="s">
        <v>6249</v>
      </c>
      <c r="D604" t="s">
        <v>9165</v>
      </c>
      <c r="E604">
        <v>1</v>
      </c>
      <c r="F604">
        <v>6</v>
      </c>
      <c r="G604">
        <v>1982400</v>
      </c>
      <c r="H604">
        <v>1135700</v>
      </c>
      <c r="I604" s="6">
        <v>1.7455313903319538</v>
      </c>
      <c r="J604">
        <v>0</v>
      </c>
      <c r="K604">
        <v>0</v>
      </c>
      <c r="L604" s="10" t="e">
        <v>#DIV/0!</v>
      </c>
      <c r="M604">
        <v>0</v>
      </c>
      <c r="N604">
        <v>0</v>
      </c>
      <c r="O604" s="12" t="e">
        <v>#DIV/0!</v>
      </c>
      <c r="P604" s="14" t="e">
        <f t="shared" si="18"/>
        <v>#DIV/0!</v>
      </c>
      <c r="Q604" s="14" t="e">
        <f t="shared" si="19"/>
        <v>#DIV/0!</v>
      </c>
    </row>
    <row r="605" spans="1:17" x14ac:dyDescent="0.2">
      <c r="A605" t="s">
        <v>489</v>
      </c>
      <c r="B605" t="s">
        <v>3465</v>
      </c>
      <c r="C605" t="s">
        <v>6380</v>
      </c>
      <c r="D605" t="s">
        <v>9301</v>
      </c>
      <c r="E605">
        <v>3</v>
      </c>
      <c r="F605">
        <v>5</v>
      </c>
      <c r="G605">
        <v>0</v>
      </c>
      <c r="H605">
        <v>125270</v>
      </c>
      <c r="I605" s="6">
        <v>0</v>
      </c>
      <c r="J605">
        <v>0</v>
      </c>
      <c r="K605">
        <v>0</v>
      </c>
      <c r="L605" s="10" t="e">
        <v>#DIV/0!</v>
      </c>
      <c r="M605">
        <v>0</v>
      </c>
      <c r="N605">
        <v>0</v>
      </c>
      <c r="O605" s="12" t="e">
        <v>#DIV/0!</v>
      </c>
      <c r="P605" s="14" t="e">
        <f t="shared" si="18"/>
        <v>#DIV/0!</v>
      </c>
      <c r="Q605" s="14" t="e">
        <f t="shared" si="19"/>
        <v>#DIV/0!</v>
      </c>
    </row>
    <row r="606" spans="1:17" x14ac:dyDescent="0.2">
      <c r="A606" t="s">
        <v>503</v>
      </c>
      <c r="B606" t="s">
        <v>3479</v>
      </c>
      <c r="C606" t="s">
        <v>6394</v>
      </c>
      <c r="D606" t="s">
        <v>9315</v>
      </c>
      <c r="E606">
        <v>5</v>
      </c>
      <c r="F606">
        <v>6</v>
      </c>
      <c r="G606">
        <v>0</v>
      </c>
      <c r="H606">
        <v>20743</v>
      </c>
      <c r="I606" s="6">
        <v>0</v>
      </c>
      <c r="J606">
        <v>0</v>
      </c>
      <c r="K606">
        <v>0</v>
      </c>
      <c r="L606" s="10" t="e">
        <v>#DIV/0!</v>
      </c>
      <c r="M606">
        <v>3790.2</v>
      </c>
      <c r="N606">
        <v>0</v>
      </c>
      <c r="O606" s="12" t="s">
        <v>11817</v>
      </c>
      <c r="P606" s="14" t="e">
        <f t="shared" si="18"/>
        <v>#DIV/0!</v>
      </c>
      <c r="Q606" s="14" t="e">
        <f t="shared" si="19"/>
        <v>#DIV/0!</v>
      </c>
    </row>
    <row r="607" spans="1:17" x14ac:dyDescent="0.2">
      <c r="A607" t="s">
        <v>25</v>
      </c>
      <c r="B607" t="s">
        <v>3026</v>
      </c>
      <c r="C607" t="s">
        <v>5933</v>
      </c>
      <c r="D607" t="s">
        <v>8837</v>
      </c>
      <c r="E607">
        <v>6</v>
      </c>
      <c r="F607">
        <v>5</v>
      </c>
      <c r="G607">
        <v>0</v>
      </c>
      <c r="H607">
        <v>0</v>
      </c>
      <c r="I607" s="6" t="e">
        <v>#DIV/0!</v>
      </c>
      <c r="J607">
        <v>0</v>
      </c>
      <c r="K607">
        <v>0</v>
      </c>
      <c r="L607" s="10" t="e">
        <v>#DIV/0!</v>
      </c>
      <c r="M607">
        <v>0</v>
      </c>
      <c r="N607">
        <v>12132</v>
      </c>
      <c r="O607" s="12">
        <v>0</v>
      </c>
      <c r="P607" s="14" t="e">
        <f t="shared" si="18"/>
        <v>#DIV/0!</v>
      </c>
      <c r="Q607" s="14" t="e">
        <f t="shared" si="19"/>
        <v>#DIV/0!</v>
      </c>
    </row>
    <row r="608" spans="1:17" x14ac:dyDescent="0.2">
      <c r="A608" t="s">
        <v>2782</v>
      </c>
      <c r="B608" t="s">
        <v>5697</v>
      </c>
      <c r="C608" t="s">
        <v>8602</v>
      </c>
      <c r="D608" t="s">
        <v>11594</v>
      </c>
      <c r="E608">
        <v>3</v>
      </c>
      <c r="F608">
        <v>3</v>
      </c>
      <c r="G608">
        <v>0</v>
      </c>
      <c r="H608">
        <v>0</v>
      </c>
      <c r="I608" s="6" t="e">
        <v>#DIV/0!</v>
      </c>
      <c r="J608">
        <v>0</v>
      </c>
      <c r="K608">
        <v>441.13</v>
      </c>
      <c r="L608" s="10">
        <v>0</v>
      </c>
      <c r="M608">
        <v>1300.7</v>
      </c>
      <c r="N608">
        <v>1859.9</v>
      </c>
      <c r="O608" s="12">
        <v>0.31754099240905903</v>
      </c>
      <c r="P608" s="14" t="e">
        <f t="shared" si="18"/>
        <v>#DIV/0!</v>
      </c>
      <c r="Q608" s="14" t="e">
        <f t="shared" si="19"/>
        <v>#DIV/0!</v>
      </c>
    </row>
    <row r="609" spans="1:17" x14ac:dyDescent="0.2">
      <c r="A609" t="s">
        <v>2832</v>
      </c>
      <c r="B609" t="s">
        <v>5746</v>
      </c>
      <c r="C609" t="s">
        <v>8651</v>
      </c>
      <c r="D609" t="s">
        <v>11644</v>
      </c>
      <c r="E609">
        <v>3</v>
      </c>
      <c r="F609">
        <v>13</v>
      </c>
      <c r="G609">
        <v>40558</v>
      </c>
      <c r="H609">
        <v>0</v>
      </c>
      <c r="I609" s="6" t="s">
        <v>11817</v>
      </c>
      <c r="J609">
        <v>0</v>
      </c>
      <c r="K609">
        <v>7005.6</v>
      </c>
      <c r="L609" s="10">
        <v>0</v>
      </c>
      <c r="M609">
        <v>0</v>
      </c>
      <c r="N609">
        <v>0</v>
      </c>
      <c r="O609" s="12" t="e">
        <v>#DIV/0!</v>
      </c>
      <c r="P609" s="14" t="e">
        <f t="shared" si="18"/>
        <v>#DIV/0!</v>
      </c>
      <c r="Q609" s="14" t="e">
        <f t="shared" si="19"/>
        <v>#DIV/0!</v>
      </c>
    </row>
    <row r="610" spans="1:17" x14ac:dyDescent="0.2">
      <c r="A610" t="s">
        <v>150</v>
      </c>
      <c r="B610" t="s">
        <v>3146</v>
      </c>
      <c r="C610" t="s">
        <v>6056</v>
      </c>
      <c r="D610" t="s">
        <v>8962</v>
      </c>
      <c r="E610">
        <v>1</v>
      </c>
      <c r="F610">
        <v>12</v>
      </c>
      <c r="G610">
        <v>20396</v>
      </c>
      <c r="H610">
        <v>0</v>
      </c>
      <c r="I610" s="6" t="s">
        <v>11817</v>
      </c>
      <c r="J610">
        <v>0</v>
      </c>
      <c r="K610">
        <v>0</v>
      </c>
      <c r="L610" s="10" t="e">
        <v>#DIV/0!</v>
      </c>
      <c r="M610">
        <v>283.79000000000002</v>
      </c>
      <c r="N610">
        <v>0</v>
      </c>
      <c r="O610" s="12" t="s">
        <v>11817</v>
      </c>
      <c r="P610" s="14" t="e">
        <f t="shared" si="18"/>
        <v>#DIV/0!</v>
      </c>
      <c r="Q610" s="14" t="e">
        <f t="shared" si="19"/>
        <v>#DIV/0!</v>
      </c>
    </row>
    <row r="611" spans="1:17" x14ac:dyDescent="0.2">
      <c r="A611" t="s">
        <v>528</v>
      </c>
      <c r="B611" t="s">
        <v>3504</v>
      </c>
      <c r="C611" t="s">
        <v>6419</v>
      </c>
      <c r="D611" t="s">
        <v>9340</v>
      </c>
      <c r="E611">
        <v>1</v>
      </c>
      <c r="F611">
        <v>3</v>
      </c>
      <c r="G611">
        <v>0</v>
      </c>
      <c r="H611">
        <v>1615300</v>
      </c>
      <c r="I611" s="6">
        <v>0</v>
      </c>
      <c r="J611">
        <v>0</v>
      </c>
      <c r="K611">
        <v>0</v>
      </c>
      <c r="L611" s="10" t="e">
        <v>#DIV/0!</v>
      </c>
      <c r="M611">
        <v>153330</v>
      </c>
      <c r="N611">
        <v>122640</v>
      </c>
      <c r="O611" s="12">
        <v>0.56768477358642722</v>
      </c>
      <c r="P611" s="14" t="e">
        <f t="shared" si="18"/>
        <v>#DIV/0!</v>
      </c>
      <c r="Q611" s="14" t="e">
        <f t="shared" si="19"/>
        <v>#DIV/0!</v>
      </c>
    </row>
    <row r="612" spans="1:17" x14ac:dyDescent="0.2">
      <c r="A612" t="s">
        <v>2778</v>
      </c>
      <c r="B612" t="s">
        <v>5693</v>
      </c>
      <c r="C612" t="s">
        <v>8598</v>
      </c>
      <c r="D612" t="s">
        <v>11590</v>
      </c>
      <c r="E612">
        <v>12</v>
      </c>
      <c r="F612">
        <v>7</v>
      </c>
      <c r="G612">
        <v>0</v>
      </c>
      <c r="H612">
        <v>0</v>
      </c>
      <c r="I612" s="6" t="e">
        <v>#DIV/0!</v>
      </c>
      <c r="J612">
        <v>0</v>
      </c>
      <c r="K612">
        <v>2236.3000000000002</v>
      </c>
      <c r="L612" s="10">
        <v>0</v>
      </c>
      <c r="M612">
        <v>0</v>
      </c>
      <c r="N612">
        <v>0</v>
      </c>
      <c r="O612" s="12" t="e">
        <v>#DIV/0!</v>
      </c>
      <c r="P612" s="14" t="e">
        <f t="shared" si="18"/>
        <v>#DIV/0!</v>
      </c>
      <c r="Q612" s="14" t="e">
        <f t="shared" si="19"/>
        <v>#DIV/0!</v>
      </c>
    </row>
    <row r="613" spans="1:17" x14ac:dyDescent="0.2">
      <c r="A613" t="s">
        <v>55</v>
      </c>
      <c r="B613" t="s">
        <v>3056</v>
      </c>
      <c r="C613" t="s">
        <v>5963</v>
      </c>
      <c r="D613" t="s">
        <v>8867</v>
      </c>
      <c r="E613">
        <v>2</v>
      </c>
      <c r="F613">
        <v>5</v>
      </c>
      <c r="G613">
        <v>0</v>
      </c>
      <c r="H613">
        <v>0</v>
      </c>
      <c r="I613" s="6" t="e">
        <v>#DIV/0!</v>
      </c>
      <c r="J613">
        <v>0</v>
      </c>
      <c r="K613">
        <v>0</v>
      </c>
      <c r="L613" s="10" t="e">
        <v>#DIV/0!</v>
      </c>
      <c r="M613">
        <v>10285</v>
      </c>
      <c r="N613">
        <v>0</v>
      </c>
      <c r="O613" s="12" t="s">
        <v>11817</v>
      </c>
      <c r="P613" s="14" t="e">
        <f t="shared" si="18"/>
        <v>#DIV/0!</v>
      </c>
      <c r="Q613" s="14" t="e">
        <f t="shared" si="19"/>
        <v>#DIV/0!</v>
      </c>
    </row>
    <row r="614" spans="1:17" x14ac:dyDescent="0.2">
      <c r="A614" t="s">
        <v>140</v>
      </c>
      <c r="B614" t="s">
        <v>3136</v>
      </c>
      <c r="C614" t="s">
        <v>6046</v>
      </c>
      <c r="D614" t="s">
        <v>8952</v>
      </c>
      <c r="E614">
        <v>2</v>
      </c>
      <c r="F614">
        <v>2</v>
      </c>
      <c r="G614">
        <v>42985</v>
      </c>
      <c r="H614">
        <v>0</v>
      </c>
      <c r="I614" s="6" t="s">
        <v>11817</v>
      </c>
      <c r="J614">
        <v>0</v>
      </c>
      <c r="K614">
        <v>0</v>
      </c>
      <c r="L614" s="10" t="e">
        <v>#DIV/0!</v>
      </c>
      <c r="M614">
        <v>0</v>
      </c>
      <c r="N614">
        <v>0</v>
      </c>
      <c r="O614" s="12" t="e">
        <v>#DIV/0!</v>
      </c>
      <c r="P614" s="14" t="e">
        <f t="shared" si="18"/>
        <v>#DIV/0!</v>
      </c>
      <c r="Q614" s="14" t="e">
        <f t="shared" si="19"/>
        <v>#DIV/0!</v>
      </c>
    </row>
    <row r="615" spans="1:17" x14ac:dyDescent="0.2">
      <c r="A615" t="s">
        <v>2521</v>
      </c>
      <c r="B615" t="s">
        <v>5442</v>
      </c>
      <c r="C615" t="s">
        <v>8349</v>
      </c>
      <c r="D615" t="s">
        <v>11333</v>
      </c>
      <c r="E615">
        <v>1</v>
      </c>
      <c r="F615">
        <v>7</v>
      </c>
      <c r="G615">
        <v>0</v>
      </c>
      <c r="H615">
        <v>0</v>
      </c>
      <c r="I615" s="6" t="e">
        <v>#DIV/0!</v>
      </c>
      <c r="J615">
        <v>127670</v>
      </c>
      <c r="K615">
        <v>375650</v>
      </c>
      <c r="L615" s="10">
        <v>1.5006280774085929</v>
      </c>
      <c r="M615">
        <v>826840</v>
      </c>
      <c r="N615">
        <v>856290</v>
      </c>
      <c r="O615" s="12">
        <v>0.43844271459637452</v>
      </c>
      <c r="P615" s="14" t="e">
        <f t="shared" si="18"/>
        <v>#DIV/0!</v>
      </c>
      <c r="Q615" s="14" t="e">
        <f t="shared" si="19"/>
        <v>#DIV/0!</v>
      </c>
    </row>
    <row r="616" spans="1:17" x14ac:dyDescent="0.2">
      <c r="A616" t="s">
        <v>406</v>
      </c>
      <c r="B616" t="s">
        <v>3388</v>
      </c>
      <c r="C616" t="s">
        <v>6302</v>
      </c>
      <c r="D616" t="s">
        <v>9218</v>
      </c>
      <c r="E616">
        <v>5</v>
      </c>
      <c r="F616">
        <v>2</v>
      </c>
      <c r="G616">
        <v>91998</v>
      </c>
      <c r="H616">
        <v>70513</v>
      </c>
      <c r="I616" s="6">
        <v>1.3046955880475941</v>
      </c>
      <c r="J616">
        <v>0</v>
      </c>
      <c r="K616">
        <v>0</v>
      </c>
      <c r="L616" s="10" t="e">
        <v>#DIV/0!</v>
      </c>
      <c r="M616">
        <v>0</v>
      </c>
      <c r="N616">
        <v>0</v>
      </c>
      <c r="O616" s="12" t="e">
        <v>#DIV/0!</v>
      </c>
      <c r="P616" s="14" t="e">
        <f t="shared" si="18"/>
        <v>#DIV/0!</v>
      </c>
      <c r="Q616" s="14" t="e">
        <f t="shared" si="19"/>
        <v>#DIV/0!</v>
      </c>
    </row>
    <row r="617" spans="1:17" x14ac:dyDescent="0.2">
      <c r="A617" t="s">
        <v>555</v>
      </c>
      <c r="B617" t="s">
        <v>3529</v>
      </c>
      <c r="C617" t="s">
        <v>6443</v>
      </c>
      <c r="D617" t="s">
        <v>9367</v>
      </c>
      <c r="E617">
        <v>3</v>
      </c>
      <c r="F617">
        <v>17</v>
      </c>
      <c r="G617">
        <v>0</v>
      </c>
      <c r="H617">
        <v>0</v>
      </c>
      <c r="I617" s="6" t="e">
        <v>#DIV/0!</v>
      </c>
      <c r="J617">
        <v>11585</v>
      </c>
      <c r="K617">
        <v>0</v>
      </c>
      <c r="L617" s="10" t="s">
        <v>11817</v>
      </c>
      <c r="M617">
        <v>105010</v>
      </c>
      <c r="N617">
        <v>84265</v>
      </c>
      <c r="O617" s="12">
        <v>0.56584265818797119</v>
      </c>
      <c r="P617" s="14" t="e">
        <f t="shared" si="18"/>
        <v>#DIV/0!</v>
      </c>
      <c r="Q617" s="14" t="e">
        <f t="shared" si="19"/>
        <v>#DIV/0!</v>
      </c>
    </row>
    <row r="618" spans="1:17" x14ac:dyDescent="0.2">
      <c r="A618" t="s">
        <v>547</v>
      </c>
      <c r="B618" t="s">
        <v>3521</v>
      </c>
      <c r="C618" t="s">
        <v>6435</v>
      </c>
      <c r="D618" t="s">
        <v>9359</v>
      </c>
      <c r="E618">
        <v>5</v>
      </c>
      <c r="F618">
        <v>2</v>
      </c>
      <c r="G618">
        <v>0</v>
      </c>
      <c r="H618">
        <v>0</v>
      </c>
      <c r="I618" s="6" t="e">
        <v>#DIV/0!</v>
      </c>
      <c r="J618">
        <v>13668</v>
      </c>
      <c r="K618">
        <v>0</v>
      </c>
      <c r="L618" s="10" t="s">
        <v>11817</v>
      </c>
      <c r="M618">
        <v>0</v>
      </c>
      <c r="N618">
        <v>0</v>
      </c>
      <c r="O618" s="12" t="e">
        <v>#DIV/0!</v>
      </c>
      <c r="P618" s="14" t="e">
        <f t="shared" si="18"/>
        <v>#DIV/0!</v>
      </c>
      <c r="Q618" s="14" t="e">
        <f t="shared" si="19"/>
        <v>#DIV/0!</v>
      </c>
    </row>
    <row r="619" spans="1:17" x14ac:dyDescent="0.2">
      <c r="A619" t="s">
        <v>505</v>
      </c>
      <c r="B619" t="s">
        <v>3481</v>
      </c>
      <c r="C619" t="s">
        <v>6396</v>
      </c>
      <c r="D619" t="s">
        <v>9317</v>
      </c>
      <c r="E619">
        <v>2</v>
      </c>
      <c r="F619">
        <v>9</v>
      </c>
      <c r="G619">
        <v>0</v>
      </c>
      <c r="H619">
        <v>2219.6</v>
      </c>
      <c r="I619" s="6">
        <v>0</v>
      </c>
      <c r="J619">
        <v>0</v>
      </c>
      <c r="K619">
        <v>0</v>
      </c>
      <c r="L619" s="10" t="e">
        <v>#DIV/0!</v>
      </c>
      <c r="M619">
        <v>0</v>
      </c>
      <c r="N619">
        <v>0</v>
      </c>
      <c r="O619" s="12" t="e">
        <v>#DIV/0!</v>
      </c>
      <c r="P619" s="14" t="e">
        <f t="shared" si="18"/>
        <v>#DIV/0!</v>
      </c>
      <c r="Q619" s="14" t="e">
        <f t="shared" si="19"/>
        <v>#DIV/0!</v>
      </c>
    </row>
    <row r="620" spans="1:17" x14ac:dyDescent="0.2">
      <c r="A620" t="s">
        <v>2548</v>
      </c>
      <c r="B620" t="s">
        <v>5467</v>
      </c>
      <c r="C620" t="s">
        <v>8374</v>
      </c>
      <c r="D620" t="s">
        <v>11360</v>
      </c>
      <c r="E620">
        <v>4</v>
      </c>
      <c r="F620">
        <v>4</v>
      </c>
      <c r="G620">
        <v>0</v>
      </c>
      <c r="H620">
        <v>0</v>
      </c>
      <c r="I620" s="6" t="e">
        <v>#DIV/0!</v>
      </c>
      <c r="J620">
        <v>5676.7</v>
      </c>
      <c r="K620">
        <v>19601</v>
      </c>
      <c r="L620" s="10">
        <v>1.2787490308081872</v>
      </c>
      <c r="M620">
        <v>26100</v>
      </c>
      <c r="N620">
        <v>0</v>
      </c>
      <c r="O620" s="12" t="s">
        <v>11817</v>
      </c>
      <c r="P620" s="14" t="e">
        <f t="shared" si="18"/>
        <v>#DIV/0!</v>
      </c>
      <c r="Q620" s="14" t="e">
        <f t="shared" si="19"/>
        <v>#DIV/0!</v>
      </c>
    </row>
    <row r="621" spans="1:17" x14ac:dyDescent="0.2">
      <c r="A621" t="s">
        <v>63</v>
      </c>
      <c r="B621" t="s">
        <v>3064</v>
      </c>
      <c r="C621" t="s">
        <v>5971</v>
      </c>
      <c r="D621" t="s">
        <v>8875</v>
      </c>
      <c r="E621">
        <v>1</v>
      </c>
      <c r="F621">
        <v>8</v>
      </c>
      <c r="G621">
        <v>0</v>
      </c>
      <c r="H621">
        <v>0</v>
      </c>
      <c r="I621" s="6" t="e">
        <v>#DIV/0!</v>
      </c>
      <c r="J621">
        <v>0</v>
      </c>
      <c r="K621">
        <v>0</v>
      </c>
      <c r="L621" s="10" t="e">
        <v>#DIV/0!</v>
      </c>
      <c r="M621">
        <v>72184</v>
      </c>
      <c r="N621">
        <v>0</v>
      </c>
      <c r="O621" s="12" t="s">
        <v>11817</v>
      </c>
      <c r="P621" s="14" t="e">
        <f t="shared" si="18"/>
        <v>#DIV/0!</v>
      </c>
      <c r="Q621" s="14" t="e">
        <f t="shared" si="19"/>
        <v>#DIV/0!</v>
      </c>
    </row>
    <row r="622" spans="1:17" x14ac:dyDescent="0.2">
      <c r="A622" t="s">
        <v>1441</v>
      </c>
      <c r="B622" t="s">
        <v>4394</v>
      </c>
      <c r="C622" t="s">
        <v>7306</v>
      </c>
      <c r="D622" t="s">
        <v>10253</v>
      </c>
      <c r="E622">
        <v>2</v>
      </c>
      <c r="F622">
        <v>2</v>
      </c>
      <c r="G622">
        <v>0</v>
      </c>
      <c r="H622">
        <v>0</v>
      </c>
      <c r="I622" s="6" t="e">
        <v>#DIV/0!</v>
      </c>
      <c r="J622">
        <v>356740</v>
      </c>
      <c r="K622">
        <v>179860</v>
      </c>
      <c r="L622" s="10">
        <v>8.7575942862022043</v>
      </c>
      <c r="M622">
        <v>0</v>
      </c>
      <c r="N622">
        <v>0</v>
      </c>
      <c r="O622" s="12" t="e">
        <v>#DIV/0!</v>
      </c>
      <c r="P622" s="14" t="e">
        <f t="shared" si="18"/>
        <v>#DIV/0!</v>
      </c>
      <c r="Q622" s="14" t="e">
        <f t="shared" si="19"/>
        <v>#DIV/0!</v>
      </c>
    </row>
    <row r="623" spans="1:17" x14ac:dyDescent="0.2">
      <c r="A623" t="s">
        <v>109</v>
      </c>
      <c r="B623" t="s">
        <v>3106</v>
      </c>
      <c r="C623" t="s">
        <v>6015</v>
      </c>
      <c r="D623" t="s">
        <v>8921</v>
      </c>
      <c r="E623">
        <v>4</v>
      </c>
      <c r="F623">
        <v>3</v>
      </c>
      <c r="G623">
        <v>32291</v>
      </c>
      <c r="H623">
        <v>0</v>
      </c>
      <c r="I623" s="6" t="s">
        <v>11817</v>
      </c>
      <c r="J623">
        <v>0</v>
      </c>
      <c r="K623">
        <v>0</v>
      </c>
      <c r="L623" s="10" t="e">
        <v>#DIV/0!</v>
      </c>
      <c r="M623">
        <v>0</v>
      </c>
      <c r="N623">
        <v>0</v>
      </c>
      <c r="O623" s="12" t="e">
        <v>#DIV/0!</v>
      </c>
      <c r="P623" s="14" t="e">
        <f t="shared" si="18"/>
        <v>#DIV/0!</v>
      </c>
      <c r="Q623" s="14" t="e">
        <f t="shared" si="19"/>
        <v>#DIV/0!</v>
      </c>
    </row>
    <row r="624" spans="1:17" x14ac:dyDescent="0.2">
      <c r="A624" t="s">
        <v>19</v>
      </c>
      <c r="B624" t="s">
        <v>3020</v>
      </c>
      <c r="C624" t="s">
        <v>5927</v>
      </c>
      <c r="D624" t="s">
        <v>8831</v>
      </c>
      <c r="E624">
        <v>5</v>
      </c>
      <c r="F624">
        <v>4</v>
      </c>
      <c r="G624">
        <v>0</v>
      </c>
      <c r="H624">
        <v>0</v>
      </c>
      <c r="I624" s="6" t="e">
        <v>#DIV/0!</v>
      </c>
      <c r="J624">
        <v>0</v>
      </c>
      <c r="K624">
        <v>0</v>
      </c>
      <c r="L624" s="10" t="e">
        <v>#DIV/0!</v>
      </c>
      <c r="M624">
        <v>325940</v>
      </c>
      <c r="N624">
        <v>408500</v>
      </c>
      <c r="O624" s="12">
        <v>0.36229125593948164</v>
      </c>
      <c r="P624" s="14" t="e">
        <f t="shared" si="18"/>
        <v>#DIV/0!</v>
      </c>
      <c r="Q624" s="14" t="e">
        <f t="shared" si="19"/>
        <v>#DIV/0!</v>
      </c>
    </row>
    <row r="625" spans="1:17" x14ac:dyDescent="0.2">
      <c r="A625" t="s">
        <v>356</v>
      </c>
      <c r="B625" t="s">
        <v>3341</v>
      </c>
      <c r="C625" t="s">
        <v>6252</v>
      </c>
      <c r="D625" t="s">
        <v>9168</v>
      </c>
      <c r="E625">
        <v>2</v>
      </c>
      <c r="F625">
        <v>2</v>
      </c>
      <c r="G625">
        <v>312450</v>
      </c>
      <c r="H625">
        <v>182960</v>
      </c>
      <c r="I625" s="6">
        <v>1.7077503279405335</v>
      </c>
      <c r="J625">
        <v>0</v>
      </c>
      <c r="K625">
        <v>0</v>
      </c>
      <c r="L625" s="10" t="e">
        <v>#DIV/0!</v>
      </c>
      <c r="M625">
        <v>119260</v>
      </c>
      <c r="N625">
        <v>115090</v>
      </c>
      <c r="O625" s="12">
        <v>0.47051065948130821</v>
      </c>
      <c r="P625" s="14" t="e">
        <f t="shared" si="18"/>
        <v>#DIV/0!</v>
      </c>
      <c r="Q625" s="14" t="e">
        <f t="shared" si="19"/>
        <v>#DIV/0!</v>
      </c>
    </row>
    <row r="626" spans="1:17" x14ac:dyDescent="0.2">
      <c r="A626" t="s">
        <v>2090</v>
      </c>
      <c r="B626" t="s">
        <v>5025</v>
      </c>
      <c r="C626" t="s">
        <v>7931</v>
      </c>
      <c r="D626" t="s">
        <v>10902</v>
      </c>
      <c r="E626">
        <v>3</v>
      </c>
      <c r="F626">
        <v>18</v>
      </c>
      <c r="G626">
        <v>0</v>
      </c>
      <c r="H626">
        <v>0</v>
      </c>
      <c r="I626" s="6" t="e">
        <v>#DIV/0!</v>
      </c>
      <c r="J626">
        <v>2367.1999999999998</v>
      </c>
      <c r="K626">
        <v>2367.3000000000002</v>
      </c>
      <c r="L626" s="10">
        <v>4.4151885711511909</v>
      </c>
      <c r="M626">
        <v>10407</v>
      </c>
      <c r="N626">
        <v>11062</v>
      </c>
      <c r="O626" s="12">
        <v>0.4271733517265931</v>
      </c>
      <c r="P626" s="14" t="e">
        <f t="shared" si="18"/>
        <v>#DIV/0!</v>
      </c>
      <c r="Q626" s="14" t="e">
        <f t="shared" si="19"/>
        <v>#DIV/0!</v>
      </c>
    </row>
    <row r="627" spans="1:17" x14ac:dyDescent="0.2">
      <c r="A627" t="s">
        <v>2805</v>
      </c>
      <c r="B627" t="s">
        <v>5720</v>
      </c>
      <c r="C627" t="s">
        <v>8625</v>
      </c>
      <c r="D627" t="s">
        <v>11617</v>
      </c>
      <c r="E627">
        <v>3</v>
      </c>
      <c r="F627">
        <v>6</v>
      </c>
      <c r="G627">
        <v>0</v>
      </c>
      <c r="H627">
        <v>0</v>
      </c>
      <c r="I627" s="6" t="e">
        <v>#DIV/0!</v>
      </c>
      <c r="J627">
        <v>0</v>
      </c>
      <c r="K627">
        <v>145990</v>
      </c>
      <c r="L627" s="10">
        <v>0</v>
      </c>
      <c r="M627">
        <v>21177</v>
      </c>
      <c r="N627">
        <v>30624</v>
      </c>
      <c r="O627" s="12">
        <v>0.31398924493141095</v>
      </c>
      <c r="P627" s="14" t="e">
        <f t="shared" si="18"/>
        <v>#DIV/0!</v>
      </c>
      <c r="Q627" s="14" t="e">
        <f t="shared" si="19"/>
        <v>#DIV/0!</v>
      </c>
    </row>
    <row r="628" spans="1:17" x14ac:dyDescent="0.2">
      <c r="A628" t="s">
        <v>316</v>
      </c>
      <c r="B628" t="s">
        <v>3303</v>
      </c>
      <c r="C628" t="s">
        <v>6214</v>
      </c>
      <c r="D628" t="s">
        <v>9128</v>
      </c>
      <c r="E628">
        <v>1</v>
      </c>
      <c r="F628">
        <v>2</v>
      </c>
      <c r="G628">
        <v>815010</v>
      </c>
      <c r="H628">
        <v>375210</v>
      </c>
      <c r="I628" s="6">
        <v>2.1721435995842326</v>
      </c>
      <c r="J628">
        <v>0</v>
      </c>
      <c r="K628">
        <v>0</v>
      </c>
      <c r="L628" s="10" t="e">
        <v>#DIV/0!</v>
      </c>
      <c r="M628">
        <v>44615</v>
      </c>
      <c r="N628">
        <v>0</v>
      </c>
      <c r="O628" s="12" t="s">
        <v>11817</v>
      </c>
      <c r="P628" s="14" t="e">
        <f t="shared" si="18"/>
        <v>#DIV/0!</v>
      </c>
      <c r="Q628" s="14" t="e">
        <f t="shared" si="19"/>
        <v>#DIV/0!</v>
      </c>
    </row>
    <row r="629" spans="1:17" x14ac:dyDescent="0.2">
      <c r="A629" t="s">
        <v>410</v>
      </c>
      <c r="B629" t="s">
        <v>3392</v>
      </c>
      <c r="C629" t="s">
        <v>6306</v>
      </c>
      <c r="D629" t="s">
        <v>9222</v>
      </c>
      <c r="E629">
        <v>4</v>
      </c>
      <c r="F629">
        <v>7</v>
      </c>
      <c r="G629">
        <v>903810</v>
      </c>
      <c r="H629">
        <v>708560</v>
      </c>
      <c r="I629" s="6">
        <v>1.2755588799819353</v>
      </c>
      <c r="J629">
        <v>0</v>
      </c>
      <c r="K629">
        <v>0</v>
      </c>
      <c r="L629" s="10" t="e">
        <v>#DIV/0!</v>
      </c>
      <c r="M629">
        <v>0</v>
      </c>
      <c r="N629">
        <v>0</v>
      </c>
      <c r="O629" s="12" t="e">
        <v>#DIV/0!</v>
      </c>
      <c r="P629" s="14" t="e">
        <f t="shared" si="18"/>
        <v>#DIV/0!</v>
      </c>
      <c r="Q629" s="14" t="e">
        <f t="shared" si="19"/>
        <v>#DIV/0!</v>
      </c>
    </row>
    <row r="630" spans="1:17" x14ac:dyDescent="0.2">
      <c r="A630" t="s">
        <v>306</v>
      </c>
      <c r="B630" t="s">
        <v>3293</v>
      </c>
      <c r="C630" t="s">
        <v>6204</v>
      </c>
      <c r="D630" t="s">
        <v>9118</v>
      </c>
      <c r="E630">
        <v>3</v>
      </c>
      <c r="F630">
        <v>12</v>
      </c>
      <c r="G630">
        <v>1531400</v>
      </c>
      <c r="H630">
        <v>672180</v>
      </c>
      <c r="I630" s="6">
        <v>2.278258799726264</v>
      </c>
      <c r="J630">
        <v>0</v>
      </c>
      <c r="K630">
        <v>0</v>
      </c>
      <c r="L630" s="10" t="e">
        <v>#DIV/0!</v>
      </c>
      <c r="M630">
        <v>0</v>
      </c>
      <c r="N630">
        <v>0</v>
      </c>
      <c r="O630" s="12" t="e">
        <v>#DIV/0!</v>
      </c>
      <c r="P630" s="14" t="e">
        <f t="shared" si="18"/>
        <v>#DIV/0!</v>
      </c>
      <c r="Q630" s="14" t="e">
        <f t="shared" si="19"/>
        <v>#DIV/0!</v>
      </c>
    </row>
    <row r="631" spans="1:17" x14ac:dyDescent="0.2">
      <c r="A631" t="s">
        <v>2324</v>
      </c>
      <c r="B631" t="s">
        <v>5251</v>
      </c>
      <c r="C631" t="s">
        <v>8158</v>
      </c>
      <c r="D631" t="s">
        <v>11136</v>
      </c>
      <c r="E631">
        <v>5</v>
      </c>
      <c r="F631">
        <v>9</v>
      </c>
      <c r="G631">
        <v>0</v>
      </c>
      <c r="H631">
        <v>0</v>
      </c>
      <c r="I631" s="6" t="e">
        <v>#DIV/0!</v>
      </c>
      <c r="J631">
        <v>3662.2</v>
      </c>
      <c r="K631">
        <v>5613.8</v>
      </c>
      <c r="L631" s="10">
        <v>2.8803994872194245</v>
      </c>
      <c r="M631">
        <v>30986</v>
      </c>
      <c r="N631">
        <v>30739</v>
      </c>
      <c r="O631" s="12">
        <v>0.45770750493982576</v>
      </c>
      <c r="P631" s="14" t="e">
        <f t="shared" si="18"/>
        <v>#DIV/0!</v>
      </c>
      <c r="Q631" s="14" t="e">
        <f t="shared" si="19"/>
        <v>#DIV/0!</v>
      </c>
    </row>
    <row r="632" spans="1:17" x14ac:dyDescent="0.2">
      <c r="A632" t="s">
        <v>296</v>
      </c>
      <c r="B632" t="s">
        <v>3283</v>
      </c>
      <c r="C632" t="s">
        <v>6194</v>
      </c>
      <c r="D632" t="s">
        <v>9108</v>
      </c>
      <c r="E632">
        <v>3</v>
      </c>
      <c r="F632">
        <v>2</v>
      </c>
      <c r="G632">
        <v>532450</v>
      </c>
      <c r="H632">
        <v>212350</v>
      </c>
      <c r="I632" s="6">
        <v>2.5074170002354603</v>
      </c>
      <c r="J632">
        <v>0</v>
      </c>
      <c r="K632">
        <v>0</v>
      </c>
      <c r="L632" s="10" t="e">
        <v>#DIV/0!</v>
      </c>
      <c r="M632">
        <v>166250</v>
      </c>
      <c r="N632">
        <v>150630</v>
      </c>
      <c r="O632" s="12">
        <v>0.50114387851535325</v>
      </c>
      <c r="P632" s="14" t="e">
        <f t="shared" si="18"/>
        <v>#DIV/0!</v>
      </c>
      <c r="Q632" s="14" t="e">
        <f t="shared" si="19"/>
        <v>#DIV/0!</v>
      </c>
    </row>
    <row r="633" spans="1:17" x14ac:dyDescent="0.2">
      <c r="A633" t="s">
        <v>808</v>
      </c>
      <c r="B633" t="s">
        <v>3773</v>
      </c>
      <c r="C633" t="s">
        <v>6688</v>
      </c>
      <c r="D633" t="s">
        <v>9620</v>
      </c>
      <c r="E633">
        <v>4</v>
      </c>
      <c r="F633">
        <v>8</v>
      </c>
      <c r="G633">
        <v>31172</v>
      </c>
      <c r="H633">
        <v>0</v>
      </c>
      <c r="I633" s="6" t="s">
        <v>11817</v>
      </c>
      <c r="J633">
        <v>30312</v>
      </c>
      <c r="K633">
        <v>3425.7</v>
      </c>
      <c r="L633" s="10">
        <v>39.069051469319071</v>
      </c>
      <c r="M633">
        <v>0</v>
      </c>
      <c r="N633">
        <v>0</v>
      </c>
      <c r="O633" s="12" t="e">
        <v>#DIV/0!</v>
      </c>
      <c r="P633" s="14" t="e">
        <f t="shared" si="18"/>
        <v>#DIV/0!</v>
      </c>
      <c r="Q633" s="14" t="e">
        <f t="shared" si="19"/>
        <v>#DIV/0!</v>
      </c>
    </row>
    <row r="634" spans="1:17" x14ac:dyDescent="0.2">
      <c r="A634" t="s">
        <v>2649</v>
      </c>
      <c r="B634" t="s">
        <v>5566</v>
      </c>
      <c r="C634" t="s">
        <v>8473</v>
      </c>
      <c r="D634" t="s">
        <v>11461</v>
      </c>
      <c r="E634">
        <v>5</v>
      </c>
      <c r="F634">
        <v>14</v>
      </c>
      <c r="G634">
        <v>0</v>
      </c>
      <c r="H634">
        <v>4761</v>
      </c>
      <c r="I634" s="6">
        <v>0</v>
      </c>
      <c r="J634">
        <v>540.17999999999995</v>
      </c>
      <c r="K634">
        <v>3540.8</v>
      </c>
      <c r="L634" s="10">
        <v>0.67360407652577237</v>
      </c>
      <c r="M634">
        <v>0</v>
      </c>
      <c r="N634">
        <v>0</v>
      </c>
      <c r="O634" s="12" t="e">
        <v>#DIV/0!</v>
      </c>
      <c r="P634" s="14" t="e">
        <f t="shared" si="18"/>
        <v>#DIV/0!</v>
      </c>
      <c r="Q634" s="14" t="e">
        <f t="shared" si="19"/>
        <v>#DIV/0!</v>
      </c>
    </row>
    <row r="635" spans="1:17" x14ac:dyDescent="0.2">
      <c r="A635" t="s">
        <v>551</v>
      </c>
      <c r="B635" t="s">
        <v>3525</v>
      </c>
      <c r="C635" t="s">
        <v>6439</v>
      </c>
      <c r="D635" t="s">
        <v>9363</v>
      </c>
      <c r="E635">
        <v>4</v>
      </c>
      <c r="F635">
        <v>5</v>
      </c>
      <c r="G635">
        <v>0</v>
      </c>
      <c r="H635">
        <v>0</v>
      </c>
      <c r="I635" s="6" t="e">
        <v>#DIV/0!</v>
      </c>
      <c r="J635">
        <v>35184</v>
      </c>
      <c r="K635">
        <v>0</v>
      </c>
      <c r="L635" s="10" t="s">
        <v>11817</v>
      </c>
      <c r="M635">
        <v>133530</v>
      </c>
      <c r="N635">
        <v>118630</v>
      </c>
      <c r="O635" s="12">
        <v>0.51108904312936632</v>
      </c>
      <c r="P635" s="14" t="e">
        <f t="shared" si="18"/>
        <v>#DIV/0!</v>
      </c>
      <c r="Q635" s="14" t="e">
        <f t="shared" si="19"/>
        <v>#DIV/0!</v>
      </c>
    </row>
    <row r="636" spans="1:17" x14ac:dyDescent="0.2">
      <c r="A636" t="s">
        <v>171</v>
      </c>
      <c r="B636" t="s">
        <v>3166</v>
      </c>
      <c r="C636" t="s">
        <v>6077</v>
      </c>
      <c r="D636" t="s">
        <v>8983</v>
      </c>
      <c r="E636">
        <v>6</v>
      </c>
      <c r="F636">
        <v>7</v>
      </c>
      <c r="G636">
        <v>64540</v>
      </c>
      <c r="H636">
        <v>0</v>
      </c>
      <c r="I636" s="6" t="s">
        <v>11817</v>
      </c>
      <c r="J636">
        <v>0</v>
      </c>
      <c r="K636">
        <v>0</v>
      </c>
      <c r="L636" s="10" t="e">
        <v>#DIV/0!</v>
      </c>
      <c r="M636">
        <v>0</v>
      </c>
      <c r="N636">
        <v>0</v>
      </c>
      <c r="O636" s="12" t="e">
        <v>#DIV/0!</v>
      </c>
      <c r="P636" s="14" t="e">
        <f t="shared" si="18"/>
        <v>#DIV/0!</v>
      </c>
      <c r="Q636" s="14" t="e">
        <f t="shared" si="19"/>
        <v>#DIV/0!</v>
      </c>
    </row>
    <row r="637" spans="1:17" x14ac:dyDescent="0.2">
      <c r="A637" t="s">
        <v>213</v>
      </c>
      <c r="B637" t="s">
        <v>3203</v>
      </c>
      <c r="C637" t="s">
        <v>6114</v>
      </c>
      <c r="D637" t="s">
        <v>9025</v>
      </c>
      <c r="E637">
        <v>1</v>
      </c>
      <c r="F637">
        <v>3</v>
      </c>
      <c r="G637">
        <v>2217600</v>
      </c>
      <c r="H637">
        <v>340900</v>
      </c>
      <c r="I637" s="6">
        <v>6.5051334702258723</v>
      </c>
      <c r="J637">
        <v>0</v>
      </c>
      <c r="K637">
        <v>0</v>
      </c>
      <c r="L637" s="10" t="e">
        <v>#DIV/0!</v>
      </c>
      <c r="M637">
        <v>0</v>
      </c>
      <c r="N637">
        <v>0</v>
      </c>
      <c r="O637" s="12" t="e">
        <v>#DIV/0!</v>
      </c>
      <c r="P637" s="14" t="e">
        <f t="shared" si="18"/>
        <v>#DIV/0!</v>
      </c>
      <c r="Q637" s="14" t="e">
        <f t="shared" si="19"/>
        <v>#DIV/0!</v>
      </c>
    </row>
    <row r="638" spans="1:17" x14ac:dyDescent="0.2">
      <c r="A638" t="s">
        <v>542</v>
      </c>
      <c r="B638" t="s">
        <v>3516</v>
      </c>
      <c r="C638" t="s">
        <v>6430</v>
      </c>
      <c r="D638" t="s">
        <v>9354</v>
      </c>
      <c r="E638">
        <v>10</v>
      </c>
      <c r="F638">
        <v>12</v>
      </c>
      <c r="G638">
        <v>0</v>
      </c>
      <c r="H638">
        <v>0</v>
      </c>
      <c r="I638" s="6" t="e">
        <v>#DIV/0!</v>
      </c>
      <c r="J638">
        <v>2695</v>
      </c>
      <c r="K638">
        <v>0</v>
      </c>
      <c r="L638" s="10" t="s">
        <v>11817</v>
      </c>
      <c r="M638">
        <v>0</v>
      </c>
      <c r="N638">
        <v>0</v>
      </c>
      <c r="O638" s="12" t="e">
        <v>#DIV/0!</v>
      </c>
      <c r="P638" s="14" t="e">
        <f t="shared" si="18"/>
        <v>#DIV/0!</v>
      </c>
      <c r="Q638" s="14" t="e">
        <f t="shared" si="19"/>
        <v>#DIV/0!</v>
      </c>
    </row>
    <row r="639" spans="1:17" x14ac:dyDescent="0.2">
      <c r="A639" t="s">
        <v>386</v>
      </c>
      <c r="B639" t="s">
        <v>3370</v>
      </c>
      <c r="C639" t="s">
        <v>6282</v>
      </c>
      <c r="D639" t="s">
        <v>9198</v>
      </c>
      <c r="E639">
        <v>6</v>
      </c>
      <c r="F639">
        <v>3</v>
      </c>
      <c r="G639">
        <v>530840</v>
      </c>
      <c r="H639">
        <v>378900</v>
      </c>
      <c r="I639" s="6">
        <v>1.4010029031406703</v>
      </c>
      <c r="J639">
        <v>0</v>
      </c>
      <c r="K639">
        <v>0</v>
      </c>
      <c r="L639" s="10" t="e">
        <v>#DIV/0!</v>
      </c>
      <c r="M639">
        <v>0</v>
      </c>
      <c r="N639">
        <v>0</v>
      </c>
      <c r="O639" s="12" t="e">
        <v>#DIV/0!</v>
      </c>
      <c r="P639" s="14" t="e">
        <f t="shared" si="18"/>
        <v>#DIV/0!</v>
      </c>
      <c r="Q639" s="14" t="e">
        <f t="shared" si="19"/>
        <v>#DIV/0!</v>
      </c>
    </row>
    <row r="640" spans="1:17" x14ac:dyDescent="0.2">
      <c r="A640" t="s">
        <v>620</v>
      </c>
      <c r="B640" t="s">
        <v>3591</v>
      </c>
      <c r="C640" t="s">
        <v>6505</v>
      </c>
      <c r="D640" t="s">
        <v>9432</v>
      </c>
      <c r="E640">
        <v>4</v>
      </c>
      <c r="F640">
        <v>6</v>
      </c>
      <c r="G640">
        <v>23660</v>
      </c>
      <c r="H640">
        <v>5686.9</v>
      </c>
      <c r="I640" s="6">
        <v>4.1604389034447591</v>
      </c>
      <c r="J640">
        <v>3977.4</v>
      </c>
      <c r="K640">
        <v>0</v>
      </c>
      <c r="L640" s="10" t="s">
        <v>11817</v>
      </c>
      <c r="M640">
        <v>0</v>
      </c>
      <c r="N640">
        <v>0</v>
      </c>
      <c r="O640" s="12" t="e">
        <v>#DIV/0!</v>
      </c>
      <c r="P640" s="14" t="e">
        <f t="shared" si="18"/>
        <v>#DIV/0!</v>
      </c>
      <c r="Q640" s="14" t="e">
        <f t="shared" si="19"/>
        <v>#DIV/0!</v>
      </c>
    </row>
    <row r="641" spans="1:17" x14ac:dyDescent="0.2">
      <c r="A641" t="s">
        <v>118</v>
      </c>
      <c r="B641" t="s">
        <v>3115</v>
      </c>
      <c r="C641" t="s">
        <v>6024</v>
      </c>
      <c r="D641" t="s">
        <v>8930</v>
      </c>
      <c r="E641">
        <v>1</v>
      </c>
      <c r="F641">
        <v>3</v>
      </c>
      <c r="G641">
        <v>602010</v>
      </c>
      <c r="H641">
        <v>0</v>
      </c>
      <c r="I641" s="6" t="s">
        <v>11817</v>
      </c>
      <c r="J641">
        <v>0</v>
      </c>
      <c r="K641">
        <v>0</v>
      </c>
      <c r="L641" s="10" t="e">
        <v>#DIV/0!</v>
      </c>
      <c r="M641">
        <v>0</v>
      </c>
      <c r="N641">
        <v>0</v>
      </c>
      <c r="O641" s="12" t="e">
        <v>#DIV/0!</v>
      </c>
      <c r="P641" s="14" t="e">
        <f t="shared" si="18"/>
        <v>#DIV/0!</v>
      </c>
      <c r="Q641" s="14" t="e">
        <f t="shared" si="19"/>
        <v>#DIV/0!</v>
      </c>
    </row>
    <row r="642" spans="1:17" x14ac:dyDescent="0.2">
      <c r="A642" t="s">
        <v>820</v>
      </c>
      <c r="B642" t="s">
        <v>3785</v>
      </c>
      <c r="C642" t="s">
        <v>6700</v>
      </c>
      <c r="D642" t="s">
        <v>9632</v>
      </c>
      <c r="E642">
        <v>18</v>
      </c>
      <c r="F642">
        <v>23</v>
      </c>
      <c r="G642">
        <v>0</v>
      </c>
      <c r="H642">
        <v>0</v>
      </c>
      <c r="I642" s="6" t="e">
        <v>#DIV/0!</v>
      </c>
      <c r="J642">
        <v>37898</v>
      </c>
      <c r="K642">
        <v>4937.1000000000004</v>
      </c>
      <c r="L642" s="10">
        <v>33.893152867827055</v>
      </c>
      <c r="M642">
        <v>0</v>
      </c>
      <c r="N642">
        <v>0</v>
      </c>
      <c r="O642" s="12" t="e">
        <v>#DIV/0!</v>
      </c>
      <c r="P642" s="14" t="e">
        <f t="shared" ref="P642:P705" si="20">AVERAGE(I642,L642,O642)</f>
        <v>#DIV/0!</v>
      </c>
      <c r="Q642" s="14" t="e">
        <f t="shared" ref="Q642:Q705" si="21">STDEV(I642,L642,O642)</f>
        <v>#DIV/0!</v>
      </c>
    </row>
    <row r="643" spans="1:17" x14ac:dyDescent="0.2">
      <c r="A643" t="s">
        <v>2227</v>
      </c>
      <c r="B643" t="s">
        <v>5158</v>
      </c>
      <c r="C643" t="s">
        <v>8065</v>
      </c>
      <c r="D643" t="s">
        <v>11039</v>
      </c>
      <c r="E643">
        <v>3</v>
      </c>
      <c r="F643">
        <v>4</v>
      </c>
      <c r="G643">
        <v>0</v>
      </c>
      <c r="H643">
        <v>0</v>
      </c>
      <c r="I643" s="6" t="e">
        <v>#DIV/0!</v>
      </c>
      <c r="J643">
        <v>335590</v>
      </c>
      <c r="K643">
        <v>414130</v>
      </c>
      <c r="L643" s="10">
        <v>3.5779965837764096</v>
      </c>
      <c r="M643">
        <v>319290</v>
      </c>
      <c r="N643">
        <v>310070</v>
      </c>
      <c r="O643" s="12">
        <v>0.46756050554535278</v>
      </c>
      <c r="P643" s="14" t="e">
        <f t="shared" si="20"/>
        <v>#DIV/0!</v>
      </c>
      <c r="Q643" s="14" t="e">
        <f t="shared" si="21"/>
        <v>#DIV/0!</v>
      </c>
    </row>
    <row r="644" spans="1:17" x14ac:dyDescent="0.2">
      <c r="A644" t="s">
        <v>2176</v>
      </c>
      <c r="B644" t="s">
        <v>5108</v>
      </c>
      <c r="C644" t="s">
        <v>8016</v>
      </c>
      <c r="D644" t="s">
        <v>10988</v>
      </c>
      <c r="E644">
        <v>5</v>
      </c>
      <c r="F644">
        <v>2</v>
      </c>
      <c r="G644">
        <v>0</v>
      </c>
      <c r="H644">
        <v>0</v>
      </c>
      <c r="I644" s="6" t="e">
        <v>#DIV/0!</v>
      </c>
      <c r="J644">
        <v>68332</v>
      </c>
      <c r="K644">
        <v>77025</v>
      </c>
      <c r="L644" s="10">
        <v>3.9170582330767161</v>
      </c>
      <c r="M644">
        <v>1258800</v>
      </c>
      <c r="N644">
        <v>1506300</v>
      </c>
      <c r="O644" s="12">
        <v>0.37945258001511378</v>
      </c>
      <c r="P644" s="14" t="e">
        <f t="shared" si="20"/>
        <v>#DIV/0!</v>
      </c>
      <c r="Q644" s="14" t="e">
        <f t="shared" si="21"/>
        <v>#DIV/0!</v>
      </c>
    </row>
    <row r="645" spans="1:17" x14ac:dyDescent="0.2">
      <c r="A645" t="s">
        <v>416</v>
      </c>
      <c r="B645" t="s">
        <v>3397</v>
      </c>
      <c r="C645" t="s">
        <v>6311</v>
      </c>
      <c r="D645" t="s">
        <v>9228</v>
      </c>
      <c r="E645">
        <v>9</v>
      </c>
      <c r="F645">
        <v>13</v>
      </c>
      <c r="G645">
        <v>40059</v>
      </c>
      <c r="H645">
        <v>33101</v>
      </c>
      <c r="I645" s="6">
        <v>1.2102051297543881</v>
      </c>
      <c r="J645">
        <v>0</v>
      </c>
      <c r="K645">
        <v>0</v>
      </c>
      <c r="L645" s="10" t="e">
        <v>#DIV/0!</v>
      </c>
      <c r="M645">
        <v>0</v>
      </c>
      <c r="N645">
        <v>0</v>
      </c>
      <c r="O645" s="12" t="e">
        <v>#DIV/0!</v>
      </c>
      <c r="P645" s="14" t="e">
        <f t="shared" si="20"/>
        <v>#DIV/0!</v>
      </c>
      <c r="Q645" s="14" t="e">
        <f t="shared" si="21"/>
        <v>#DIV/0!</v>
      </c>
    </row>
    <row r="646" spans="1:17" x14ac:dyDescent="0.2">
      <c r="A646" t="s">
        <v>322</v>
      </c>
      <c r="B646" t="s">
        <v>3309</v>
      </c>
      <c r="C646" t="s">
        <v>6220</v>
      </c>
      <c r="D646" t="s">
        <v>9134</v>
      </c>
      <c r="E646">
        <v>1</v>
      </c>
      <c r="F646">
        <v>7</v>
      </c>
      <c r="G646">
        <v>2002600</v>
      </c>
      <c r="H646">
        <v>947800</v>
      </c>
      <c r="I646" s="6">
        <v>2.1128930154040937</v>
      </c>
      <c r="J646">
        <v>0</v>
      </c>
      <c r="K646">
        <v>0</v>
      </c>
      <c r="L646" s="10" t="e">
        <v>#DIV/0!</v>
      </c>
      <c r="M646">
        <v>0</v>
      </c>
      <c r="N646">
        <v>0</v>
      </c>
      <c r="O646" s="12" t="e">
        <v>#DIV/0!</v>
      </c>
      <c r="P646" s="14" t="e">
        <f t="shared" si="20"/>
        <v>#DIV/0!</v>
      </c>
      <c r="Q646" s="14" t="e">
        <f t="shared" si="21"/>
        <v>#DIV/0!</v>
      </c>
    </row>
    <row r="647" spans="1:17" x14ac:dyDescent="0.2">
      <c r="A647" t="s">
        <v>427</v>
      </c>
      <c r="B647" t="s">
        <v>3406</v>
      </c>
      <c r="C647" t="s">
        <v>6322</v>
      </c>
      <c r="D647" t="s">
        <v>9239</v>
      </c>
      <c r="E647">
        <v>7</v>
      </c>
      <c r="F647">
        <v>5</v>
      </c>
      <c r="G647">
        <v>162340</v>
      </c>
      <c r="H647">
        <v>138300</v>
      </c>
      <c r="I647" s="6">
        <v>1.173825018076645</v>
      </c>
      <c r="J647">
        <v>0</v>
      </c>
      <c r="K647">
        <v>0</v>
      </c>
      <c r="L647" s="10" t="e">
        <v>#DIV/0!</v>
      </c>
      <c r="M647">
        <v>0</v>
      </c>
      <c r="N647">
        <v>0</v>
      </c>
      <c r="O647" s="12" t="e">
        <v>#DIV/0!</v>
      </c>
      <c r="P647" s="14" t="e">
        <f t="shared" si="20"/>
        <v>#DIV/0!</v>
      </c>
      <c r="Q647" s="14" t="e">
        <f t="shared" si="21"/>
        <v>#DIV/0!</v>
      </c>
    </row>
    <row r="648" spans="1:17" x14ac:dyDescent="0.2">
      <c r="A648" t="s">
        <v>1961</v>
      </c>
      <c r="B648" t="s">
        <v>4900</v>
      </c>
      <c r="C648" t="s">
        <v>7807</v>
      </c>
      <c r="D648" t="s">
        <v>10773</v>
      </c>
      <c r="E648">
        <v>5</v>
      </c>
      <c r="F648">
        <v>5</v>
      </c>
      <c r="G648">
        <v>0</v>
      </c>
      <c r="H648">
        <v>0</v>
      </c>
      <c r="I648" s="6" t="e">
        <v>#DIV/0!</v>
      </c>
      <c r="J648">
        <v>482130</v>
      </c>
      <c r="K648">
        <v>411460</v>
      </c>
      <c r="L648" s="10">
        <v>5.1737344830552487</v>
      </c>
      <c r="M648">
        <v>352610</v>
      </c>
      <c r="N648">
        <v>264220</v>
      </c>
      <c r="O648" s="12">
        <v>0.60595613718089525</v>
      </c>
      <c r="P648" s="14" t="e">
        <f t="shared" si="20"/>
        <v>#DIV/0!</v>
      </c>
      <c r="Q648" s="14" t="e">
        <f t="shared" si="21"/>
        <v>#DIV/0!</v>
      </c>
    </row>
    <row r="649" spans="1:17" x14ac:dyDescent="0.2">
      <c r="A649" t="s">
        <v>121</v>
      </c>
      <c r="B649" t="s">
        <v>3118</v>
      </c>
      <c r="C649" t="s">
        <v>6027</v>
      </c>
      <c r="D649" t="s">
        <v>8933</v>
      </c>
      <c r="E649">
        <v>5</v>
      </c>
      <c r="F649">
        <v>2</v>
      </c>
      <c r="G649">
        <v>28054</v>
      </c>
      <c r="H649">
        <v>0</v>
      </c>
      <c r="I649" s="6" t="s">
        <v>11817</v>
      </c>
      <c r="J649">
        <v>0</v>
      </c>
      <c r="K649">
        <v>0</v>
      </c>
      <c r="L649" s="10" t="e">
        <v>#DIV/0!</v>
      </c>
      <c r="M649">
        <v>0</v>
      </c>
      <c r="N649">
        <v>0</v>
      </c>
      <c r="O649" s="12" t="e">
        <v>#DIV/0!</v>
      </c>
      <c r="P649" s="14" t="e">
        <f t="shared" si="20"/>
        <v>#DIV/0!</v>
      </c>
      <c r="Q649" s="14" t="e">
        <f t="shared" si="21"/>
        <v>#DIV/0!</v>
      </c>
    </row>
    <row r="650" spans="1:17" x14ac:dyDescent="0.2">
      <c r="A650" t="s">
        <v>460</v>
      </c>
      <c r="B650" t="s">
        <v>3436</v>
      </c>
      <c r="C650" t="s">
        <v>6352</v>
      </c>
      <c r="D650" t="s">
        <v>9272</v>
      </c>
      <c r="E650">
        <v>2</v>
      </c>
      <c r="F650">
        <v>9</v>
      </c>
      <c r="G650">
        <v>399960</v>
      </c>
      <c r="H650">
        <v>527950</v>
      </c>
      <c r="I650" s="6">
        <v>0.75757173974808223</v>
      </c>
      <c r="J650">
        <v>0</v>
      </c>
      <c r="K650">
        <v>0</v>
      </c>
      <c r="L650" s="10" t="e">
        <v>#DIV/0!</v>
      </c>
      <c r="M650">
        <v>0</v>
      </c>
      <c r="N650">
        <v>13324</v>
      </c>
      <c r="O650" s="12">
        <v>0</v>
      </c>
      <c r="P650" s="14" t="e">
        <f t="shared" si="20"/>
        <v>#DIV/0!</v>
      </c>
      <c r="Q650" s="14" t="e">
        <f t="shared" si="21"/>
        <v>#DIV/0!</v>
      </c>
    </row>
    <row r="651" spans="1:17" x14ac:dyDescent="0.2">
      <c r="A651" t="s">
        <v>2797</v>
      </c>
      <c r="B651" t="s">
        <v>5712</v>
      </c>
      <c r="C651" t="s">
        <v>8617</v>
      </c>
      <c r="D651" t="s">
        <v>11609</v>
      </c>
      <c r="E651">
        <v>1</v>
      </c>
      <c r="F651">
        <v>5</v>
      </c>
      <c r="G651">
        <v>0</v>
      </c>
      <c r="H651">
        <v>0</v>
      </c>
      <c r="I651" s="6" t="e">
        <v>#DIV/0!</v>
      </c>
      <c r="J651">
        <v>0</v>
      </c>
      <c r="K651">
        <v>5277.8</v>
      </c>
      <c r="L651" s="10">
        <v>0</v>
      </c>
      <c r="M651">
        <v>0</v>
      </c>
      <c r="N651">
        <v>0</v>
      </c>
      <c r="O651" s="12" t="e">
        <v>#DIV/0!</v>
      </c>
      <c r="P651" s="14" t="e">
        <f t="shared" si="20"/>
        <v>#DIV/0!</v>
      </c>
      <c r="Q651" s="14" t="e">
        <f t="shared" si="21"/>
        <v>#DIV/0!</v>
      </c>
    </row>
    <row r="652" spans="1:17" x14ac:dyDescent="0.2">
      <c r="A652" t="s">
        <v>414</v>
      </c>
      <c r="B652" t="s">
        <v>3395</v>
      </c>
      <c r="C652" t="s">
        <v>6309</v>
      </c>
      <c r="D652" t="s">
        <v>9226</v>
      </c>
      <c r="E652">
        <v>1</v>
      </c>
      <c r="F652">
        <v>3</v>
      </c>
      <c r="G652">
        <v>2976000</v>
      </c>
      <c r="H652">
        <v>2386100</v>
      </c>
      <c r="I652" s="6">
        <v>1.2472235027869745</v>
      </c>
      <c r="J652">
        <v>0</v>
      </c>
      <c r="K652">
        <v>0</v>
      </c>
      <c r="L652" s="10" t="e">
        <v>#DIV/0!</v>
      </c>
      <c r="M652">
        <v>0</v>
      </c>
      <c r="N652">
        <v>0</v>
      </c>
      <c r="O652" s="12" t="e">
        <v>#DIV/0!</v>
      </c>
      <c r="P652" s="14" t="e">
        <f t="shared" si="20"/>
        <v>#DIV/0!</v>
      </c>
      <c r="Q652" s="14" t="e">
        <f t="shared" si="21"/>
        <v>#DIV/0!</v>
      </c>
    </row>
    <row r="653" spans="1:17" x14ac:dyDescent="0.2">
      <c r="A653" t="s">
        <v>397</v>
      </c>
      <c r="B653" t="s">
        <v>3380</v>
      </c>
      <c r="C653" t="s">
        <v>6293</v>
      </c>
      <c r="D653" t="s">
        <v>9209</v>
      </c>
      <c r="E653">
        <v>1</v>
      </c>
      <c r="F653">
        <v>5</v>
      </c>
      <c r="G653">
        <v>1105800</v>
      </c>
      <c r="H653">
        <v>818850</v>
      </c>
      <c r="I653" s="6">
        <v>1.3504304817732184</v>
      </c>
      <c r="J653">
        <v>0</v>
      </c>
      <c r="K653">
        <v>0</v>
      </c>
      <c r="L653" s="10" t="e">
        <v>#DIV/0!</v>
      </c>
      <c r="M653">
        <v>629570</v>
      </c>
      <c r="N653">
        <v>532630</v>
      </c>
      <c r="O653" s="12">
        <v>0.53669883533017471</v>
      </c>
      <c r="P653" s="14" t="e">
        <f t="shared" si="20"/>
        <v>#DIV/0!</v>
      </c>
      <c r="Q653" s="14" t="e">
        <f t="shared" si="21"/>
        <v>#DIV/0!</v>
      </c>
    </row>
    <row r="654" spans="1:17" x14ac:dyDescent="0.2">
      <c r="A654" t="s">
        <v>579</v>
      </c>
      <c r="B654" t="s">
        <v>3553</v>
      </c>
      <c r="C654" t="s">
        <v>6467</v>
      </c>
      <c r="D654" t="s">
        <v>9391</v>
      </c>
      <c r="E654">
        <v>1</v>
      </c>
      <c r="F654">
        <v>2</v>
      </c>
      <c r="G654">
        <v>0</v>
      </c>
      <c r="H654">
        <v>0</v>
      </c>
      <c r="I654" s="6" t="e">
        <v>#DIV/0!</v>
      </c>
      <c r="J654">
        <v>201680</v>
      </c>
      <c r="K654">
        <v>0</v>
      </c>
      <c r="L654" s="10" t="s">
        <v>11817</v>
      </c>
      <c r="M654">
        <v>181880</v>
      </c>
      <c r="N654">
        <v>132620</v>
      </c>
      <c r="O654" s="12">
        <v>0.62271334637101983</v>
      </c>
      <c r="P654" s="14" t="e">
        <f t="shared" si="20"/>
        <v>#DIV/0!</v>
      </c>
      <c r="Q654" s="14" t="e">
        <f t="shared" si="21"/>
        <v>#DIV/0!</v>
      </c>
    </row>
    <row r="655" spans="1:17" x14ac:dyDescent="0.2">
      <c r="A655" t="s">
        <v>258</v>
      </c>
      <c r="B655" t="s">
        <v>3247</v>
      </c>
      <c r="C655" t="s">
        <v>6158</v>
      </c>
      <c r="D655" t="s">
        <v>9070</v>
      </c>
      <c r="E655">
        <v>2</v>
      </c>
      <c r="F655">
        <v>8</v>
      </c>
      <c r="G655">
        <v>1395100</v>
      </c>
      <c r="H655">
        <v>398260</v>
      </c>
      <c r="I655" s="6">
        <v>3.5029879977903882</v>
      </c>
      <c r="J655">
        <v>0</v>
      </c>
      <c r="K655">
        <v>0</v>
      </c>
      <c r="L655" s="10" t="e">
        <v>#DIV/0!</v>
      </c>
      <c r="M655">
        <v>0</v>
      </c>
      <c r="N655">
        <v>0</v>
      </c>
      <c r="O655" s="12" t="e">
        <v>#DIV/0!</v>
      </c>
      <c r="P655" s="14" t="e">
        <f t="shared" si="20"/>
        <v>#DIV/0!</v>
      </c>
      <c r="Q655" s="14" t="e">
        <f t="shared" si="21"/>
        <v>#DIV/0!</v>
      </c>
    </row>
    <row r="656" spans="1:17" x14ac:dyDescent="0.2">
      <c r="A656" t="s">
        <v>1268</v>
      </c>
      <c r="B656" t="s">
        <v>4224</v>
      </c>
      <c r="C656" t="s">
        <v>7136</v>
      </c>
      <c r="D656" t="s">
        <v>10080</v>
      </c>
      <c r="E656">
        <v>1</v>
      </c>
      <c r="F656">
        <v>2</v>
      </c>
      <c r="G656">
        <v>0</v>
      </c>
      <c r="H656">
        <v>0</v>
      </c>
      <c r="I656" s="6" t="e">
        <v>#DIV/0!</v>
      </c>
      <c r="J656">
        <v>53328</v>
      </c>
      <c r="K656">
        <v>22450</v>
      </c>
      <c r="L656" s="10">
        <v>10.488335082701164</v>
      </c>
      <c r="M656">
        <v>57251</v>
      </c>
      <c r="N656">
        <v>109450</v>
      </c>
      <c r="O656" s="12">
        <v>0.23750872205958676</v>
      </c>
      <c r="P656" s="14" t="e">
        <f t="shared" si="20"/>
        <v>#DIV/0!</v>
      </c>
      <c r="Q656" s="14" t="e">
        <f t="shared" si="21"/>
        <v>#DIV/0!</v>
      </c>
    </row>
    <row r="657" spans="1:17" x14ac:dyDescent="0.2">
      <c r="A657" t="s">
        <v>1408</v>
      </c>
      <c r="B657" t="s">
        <v>4361</v>
      </c>
      <c r="C657" t="s">
        <v>7273</v>
      </c>
      <c r="D657" t="s">
        <v>10220</v>
      </c>
      <c r="E657">
        <v>4</v>
      </c>
      <c r="F657">
        <v>7</v>
      </c>
      <c r="G657">
        <v>0</v>
      </c>
      <c r="H657">
        <v>0</v>
      </c>
      <c r="I657" s="6" t="e">
        <v>#DIV/0!</v>
      </c>
      <c r="J657">
        <v>178760</v>
      </c>
      <c r="K657">
        <v>87603</v>
      </c>
      <c r="L657" s="10">
        <v>9.0098792329241419</v>
      </c>
      <c r="M657">
        <v>406730</v>
      </c>
      <c r="N657">
        <v>231960</v>
      </c>
      <c r="O657" s="12">
        <v>0.79616917393325082</v>
      </c>
      <c r="P657" s="14" t="e">
        <f t="shared" si="20"/>
        <v>#DIV/0!</v>
      </c>
      <c r="Q657" s="14" t="e">
        <f t="shared" si="21"/>
        <v>#DIV/0!</v>
      </c>
    </row>
    <row r="658" spans="1:17" x14ac:dyDescent="0.2">
      <c r="A658" t="s">
        <v>2279</v>
      </c>
      <c r="B658" t="s">
        <v>5206</v>
      </c>
      <c r="C658" t="s">
        <v>8113</v>
      </c>
      <c r="D658" t="s">
        <v>11091</v>
      </c>
      <c r="E658">
        <v>2</v>
      </c>
      <c r="F658">
        <v>2</v>
      </c>
      <c r="G658">
        <v>0</v>
      </c>
      <c r="H658">
        <v>0</v>
      </c>
      <c r="I658" s="6" t="e">
        <v>#DIV/0!</v>
      </c>
      <c r="J658">
        <v>111210</v>
      </c>
      <c r="K658">
        <v>151010</v>
      </c>
      <c r="L658" s="10">
        <v>3.2516645477562487</v>
      </c>
      <c r="M658">
        <v>132670</v>
      </c>
      <c r="N658">
        <v>104360</v>
      </c>
      <c r="O658" s="12">
        <v>0.57723267994612315</v>
      </c>
      <c r="P658" s="14" t="e">
        <f t="shared" si="20"/>
        <v>#DIV/0!</v>
      </c>
      <c r="Q658" s="14" t="e">
        <f t="shared" si="21"/>
        <v>#DIV/0!</v>
      </c>
    </row>
    <row r="659" spans="1:17" x14ac:dyDescent="0.2">
      <c r="A659" t="s">
        <v>565</v>
      </c>
      <c r="B659" t="s">
        <v>3539</v>
      </c>
      <c r="C659" t="s">
        <v>6453</v>
      </c>
      <c r="D659" t="s">
        <v>9377</v>
      </c>
      <c r="E659">
        <v>1</v>
      </c>
      <c r="F659">
        <v>3</v>
      </c>
      <c r="G659">
        <v>0</v>
      </c>
      <c r="H659">
        <v>0</v>
      </c>
      <c r="I659" s="6" t="e">
        <v>#DIV/0!</v>
      </c>
      <c r="J659">
        <v>43946</v>
      </c>
      <c r="K659">
        <v>0</v>
      </c>
      <c r="L659" s="10" t="s">
        <v>11817</v>
      </c>
      <c r="M659">
        <v>340270</v>
      </c>
      <c r="N659">
        <v>218170</v>
      </c>
      <c r="O659" s="12">
        <v>0.7081754731435439</v>
      </c>
      <c r="P659" s="14" t="e">
        <f t="shared" si="20"/>
        <v>#DIV/0!</v>
      </c>
      <c r="Q659" s="14" t="e">
        <f t="shared" si="21"/>
        <v>#DIV/0!</v>
      </c>
    </row>
    <row r="660" spans="1:17" x14ac:dyDescent="0.2">
      <c r="A660" t="s">
        <v>1150</v>
      </c>
      <c r="B660" t="s">
        <v>4108</v>
      </c>
      <c r="C660" t="s">
        <v>7021</v>
      </c>
      <c r="D660" t="s">
        <v>9962</v>
      </c>
      <c r="E660">
        <v>3</v>
      </c>
      <c r="F660">
        <v>8</v>
      </c>
      <c r="G660">
        <v>0</v>
      </c>
      <c r="H660">
        <v>0</v>
      </c>
      <c r="I660" s="6" t="e">
        <v>#DIV/0!</v>
      </c>
      <c r="J660">
        <v>210070</v>
      </c>
      <c r="K660">
        <v>75102</v>
      </c>
      <c r="L660" s="10">
        <v>12.350374748961549</v>
      </c>
      <c r="M660">
        <v>583420</v>
      </c>
      <c r="N660">
        <v>568890</v>
      </c>
      <c r="O660" s="12">
        <v>0.46565606632014578</v>
      </c>
      <c r="P660" s="14" t="e">
        <f t="shared" si="20"/>
        <v>#DIV/0!</v>
      </c>
      <c r="Q660" s="14" t="e">
        <f t="shared" si="21"/>
        <v>#DIV/0!</v>
      </c>
    </row>
    <row r="661" spans="1:17" x14ac:dyDescent="0.2">
      <c r="A661" t="s">
        <v>2784</v>
      </c>
      <c r="B661" t="s">
        <v>5699</v>
      </c>
      <c r="C661" t="s">
        <v>8604</v>
      </c>
      <c r="D661" t="s">
        <v>11596</v>
      </c>
      <c r="E661">
        <v>7</v>
      </c>
      <c r="F661">
        <v>3</v>
      </c>
      <c r="G661">
        <v>0</v>
      </c>
      <c r="H661">
        <v>0</v>
      </c>
      <c r="I661" s="6" t="e">
        <v>#DIV/0!</v>
      </c>
      <c r="J661">
        <v>0</v>
      </c>
      <c r="K661">
        <v>7339.9</v>
      </c>
      <c r="L661" s="10">
        <v>0</v>
      </c>
      <c r="M661">
        <v>19258</v>
      </c>
      <c r="N661">
        <v>9719</v>
      </c>
      <c r="O661" s="12">
        <v>0.89970855940291738</v>
      </c>
      <c r="P661" s="14" t="e">
        <f t="shared" si="20"/>
        <v>#DIV/0!</v>
      </c>
      <c r="Q661" s="14" t="e">
        <f t="shared" si="21"/>
        <v>#DIV/0!</v>
      </c>
    </row>
    <row r="662" spans="1:17" x14ac:dyDescent="0.2">
      <c r="A662" t="s">
        <v>2873</v>
      </c>
      <c r="B662" t="s">
        <v>5787</v>
      </c>
      <c r="C662" t="s">
        <v>8692</v>
      </c>
      <c r="D662" t="s">
        <v>11685</v>
      </c>
      <c r="E662">
        <v>7</v>
      </c>
      <c r="F662">
        <v>7</v>
      </c>
      <c r="G662">
        <v>2041300</v>
      </c>
      <c r="H662">
        <v>553410</v>
      </c>
      <c r="I662" s="6">
        <v>3.688585316492293</v>
      </c>
      <c r="J662">
        <v>0</v>
      </c>
      <c r="K662">
        <v>327210</v>
      </c>
      <c r="L662" s="10">
        <v>0</v>
      </c>
      <c r="M662">
        <v>0</v>
      </c>
      <c r="N662">
        <v>0</v>
      </c>
      <c r="O662" s="12" t="e">
        <v>#DIV/0!</v>
      </c>
      <c r="P662" s="14" t="e">
        <f t="shared" si="20"/>
        <v>#DIV/0!</v>
      </c>
      <c r="Q662" s="14" t="e">
        <f t="shared" si="21"/>
        <v>#DIV/0!</v>
      </c>
    </row>
    <row r="663" spans="1:17" x14ac:dyDescent="0.2">
      <c r="A663" t="s">
        <v>270</v>
      </c>
      <c r="B663" t="s">
        <v>3259</v>
      </c>
      <c r="C663" t="s">
        <v>6169</v>
      </c>
      <c r="D663" t="s">
        <v>9082</v>
      </c>
      <c r="E663">
        <v>2</v>
      </c>
      <c r="F663">
        <v>2</v>
      </c>
      <c r="G663">
        <v>238160</v>
      </c>
      <c r="H663">
        <v>77653</v>
      </c>
      <c r="I663" s="6">
        <v>3.0669774509677667</v>
      </c>
      <c r="J663">
        <v>0</v>
      </c>
      <c r="K663">
        <v>0</v>
      </c>
      <c r="L663" s="10" t="e">
        <v>#DIV/0!</v>
      </c>
      <c r="M663">
        <v>0</v>
      </c>
      <c r="N663">
        <v>0</v>
      </c>
      <c r="O663" s="12" t="e">
        <v>#DIV/0!</v>
      </c>
      <c r="P663" s="14" t="e">
        <f t="shared" si="20"/>
        <v>#DIV/0!</v>
      </c>
      <c r="Q663" s="14" t="e">
        <f t="shared" si="21"/>
        <v>#DIV/0!</v>
      </c>
    </row>
    <row r="664" spans="1:17" x14ac:dyDescent="0.2">
      <c r="A664" t="s">
        <v>492</v>
      </c>
      <c r="B664" t="s">
        <v>3468</v>
      </c>
      <c r="C664" t="s">
        <v>6383</v>
      </c>
      <c r="D664" t="s">
        <v>9304</v>
      </c>
      <c r="E664">
        <v>1</v>
      </c>
      <c r="F664">
        <v>6</v>
      </c>
      <c r="G664">
        <v>0</v>
      </c>
      <c r="H664">
        <v>13851</v>
      </c>
      <c r="I664" s="6">
        <v>0</v>
      </c>
      <c r="J664">
        <v>0</v>
      </c>
      <c r="K664">
        <v>0</v>
      </c>
      <c r="L664" s="10" t="e">
        <v>#DIV/0!</v>
      </c>
      <c r="M664">
        <v>0</v>
      </c>
      <c r="N664">
        <v>0</v>
      </c>
      <c r="O664" s="12" t="e">
        <v>#DIV/0!</v>
      </c>
      <c r="P664" s="14" t="e">
        <f t="shared" si="20"/>
        <v>#DIV/0!</v>
      </c>
      <c r="Q664" s="14" t="e">
        <f t="shared" si="21"/>
        <v>#DIV/0!</v>
      </c>
    </row>
    <row r="665" spans="1:17" x14ac:dyDescent="0.2">
      <c r="A665" t="s">
        <v>425</v>
      </c>
      <c r="B665" t="s">
        <v>3404</v>
      </c>
      <c r="C665" t="s">
        <v>6320</v>
      </c>
      <c r="D665" t="s">
        <v>9237</v>
      </c>
      <c r="E665">
        <v>1</v>
      </c>
      <c r="F665">
        <v>2</v>
      </c>
      <c r="G665">
        <v>1860300</v>
      </c>
      <c r="H665">
        <v>1581200</v>
      </c>
      <c r="I665" s="6">
        <v>1.1765115102453834</v>
      </c>
      <c r="J665">
        <v>0</v>
      </c>
      <c r="K665">
        <v>0</v>
      </c>
      <c r="L665" s="10" t="e">
        <v>#DIV/0!</v>
      </c>
      <c r="M665">
        <v>0</v>
      </c>
      <c r="N665">
        <v>0</v>
      </c>
      <c r="O665" s="12" t="e">
        <v>#DIV/0!</v>
      </c>
      <c r="P665" s="14" t="e">
        <f t="shared" si="20"/>
        <v>#DIV/0!</v>
      </c>
      <c r="Q665" s="14" t="e">
        <f t="shared" si="21"/>
        <v>#DIV/0!</v>
      </c>
    </row>
    <row r="666" spans="1:17" x14ac:dyDescent="0.2">
      <c r="A666" t="s">
        <v>66</v>
      </c>
      <c r="B666" t="s">
        <v>3067</v>
      </c>
      <c r="C666" t="s">
        <v>5974</v>
      </c>
      <c r="D666" t="s">
        <v>8878</v>
      </c>
      <c r="E666">
        <v>3</v>
      </c>
      <c r="F666">
        <v>3</v>
      </c>
      <c r="G666">
        <v>0</v>
      </c>
      <c r="H666">
        <v>0</v>
      </c>
      <c r="I666" s="6" t="e">
        <v>#DIV/0!</v>
      </c>
      <c r="J666">
        <v>0</v>
      </c>
      <c r="K666">
        <v>0</v>
      </c>
      <c r="L666" s="10" t="e">
        <v>#DIV/0!</v>
      </c>
      <c r="M666">
        <v>21070</v>
      </c>
      <c r="N666">
        <v>17042</v>
      </c>
      <c r="O666" s="12">
        <v>0.56137908272814696</v>
      </c>
      <c r="P666" s="14" t="e">
        <f t="shared" si="20"/>
        <v>#DIV/0!</v>
      </c>
      <c r="Q666" s="14" t="e">
        <f t="shared" si="21"/>
        <v>#DIV/0!</v>
      </c>
    </row>
    <row r="667" spans="1:17" x14ac:dyDescent="0.2">
      <c r="A667" t="s">
        <v>446</v>
      </c>
      <c r="B667" t="s">
        <v>3424</v>
      </c>
      <c r="C667" t="s">
        <v>6340</v>
      </c>
      <c r="D667" t="s">
        <v>9258</v>
      </c>
      <c r="E667">
        <v>2</v>
      </c>
      <c r="F667">
        <v>13</v>
      </c>
      <c r="G667">
        <v>846200</v>
      </c>
      <c r="H667">
        <v>916290</v>
      </c>
      <c r="I667" s="6">
        <v>0.92350675004638272</v>
      </c>
      <c r="J667">
        <v>0</v>
      </c>
      <c r="K667">
        <v>0</v>
      </c>
      <c r="L667" s="10" t="e">
        <v>#DIV/0!</v>
      </c>
      <c r="M667">
        <v>195340</v>
      </c>
      <c r="N667">
        <v>100890</v>
      </c>
      <c r="O667" s="12">
        <v>0.87913447936658506</v>
      </c>
      <c r="P667" s="14" t="e">
        <f t="shared" si="20"/>
        <v>#DIV/0!</v>
      </c>
      <c r="Q667" s="14" t="e">
        <f t="shared" si="21"/>
        <v>#DIV/0!</v>
      </c>
    </row>
    <row r="668" spans="1:17" x14ac:dyDescent="0.2">
      <c r="A668" t="s">
        <v>1175</v>
      </c>
      <c r="B668" t="s">
        <v>4133</v>
      </c>
      <c r="C668" t="s">
        <v>7046</v>
      </c>
      <c r="D668" t="s">
        <v>9987</v>
      </c>
      <c r="E668">
        <v>4</v>
      </c>
      <c r="F668">
        <v>2</v>
      </c>
      <c r="G668">
        <v>0</v>
      </c>
      <c r="H668">
        <v>0</v>
      </c>
      <c r="I668" s="6" t="e">
        <v>#DIV/0!</v>
      </c>
      <c r="J668">
        <v>32988</v>
      </c>
      <c r="K668">
        <v>12224</v>
      </c>
      <c r="L668" s="10">
        <v>11.915444482134134</v>
      </c>
      <c r="M668">
        <v>113040</v>
      </c>
      <c r="N668">
        <v>170140</v>
      </c>
      <c r="O668" s="12">
        <v>0.30167406286882986</v>
      </c>
      <c r="P668" s="14" t="e">
        <f t="shared" si="20"/>
        <v>#DIV/0!</v>
      </c>
      <c r="Q668" s="14" t="e">
        <f t="shared" si="21"/>
        <v>#DIV/0!</v>
      </c>
    </row>
    <row r="669" spans="1:17" x14ac:dyDescent="0.2">
      <c r="A669" t="s">
        <v>494</v>
      </c>
      <c r="B669" t="s">
        <v>3470</v>
      </c>
      <c r="C669" t="s">
        <v>6385</v>
      </c>
      <c r="D669" t="s">
        <v>9306</v>
      </c>
      <c r="E669">
        <v>3</v>
      </c>
      <c r="F669">
        <v>8</v>
      </c>
      <c r="G669">
        <v>0</v>
      </c>
      <c r="H669">
        <v>11548</v>
      </c>
      <c r="I669" s="6">
        <v>0</v>
      </c>
      <c r="J669">
        <v>0</v>
      </c>
      <c r="K669">
        <v>0</v>
      </c>
      <c r="L669" s="10" t="e">
        <v>#DIV/0!</v>
      </c>
      <c r="M669">
        <v>0</v>
      </c>
      <c r="N669">
        <v>0</v>
      </c>
      <c r="O669" s="12" t="e">
        <v>#DIV/0!</v>
      </c>
      <c r="P669" s="14" t="e">
        <f t="shared" si="20"/>
        <v>#DIV/0!</v>
      </c>
      <c r="Q669" s="14" t="e">
        <f t="shared" si="21"/>
        <v>#DIV/0!</v>
      </c>
    </row>
    <row r="670" spans="1:17" x14ac:dyDescent="0.2">
      <c r="A670" t="s">
        <v>1161</v>
      </c>
      <c r="B670" t="s">
        <v>4119</v>
      </c>
      <c r="C670" t="s">
        <v>7032</v>
      </c>
      <c r="D670" t="s">
        <v>9973</v>
      </c>
      <c r="E670">
        <v>1</v>
      </c>
      <c r="F670">
        <v>11</v>
      </c>
      <c r="G670">
        <v>0</v>
      </c>
      <c r="H670">
        <v>0</v>
      </c>
      <c r="I670" s="6" t="e">
        <v>#DIV/0!</v>
      </c>
      <c r="J670">
        <v>12586</v>
      </c>
      <c r="K670">
        <v>4581.5</v>
      </c>
      <c r="L670" s="10">
        <v>12.129632399261912</v>
      </c>
      <c r="M670">
        <v>0</v>
      </c>
      <c r="N670">
        <v>0</v>
      </c>
      <c r="O670" s="12" t="e">
        <v>#DIV/0!</v>
      </c>
      <c r="P670" s="14" t="e">
        <f t="shared" si="20"/>
        <v>#DIV/0!</v>
      </c>
      <c r="Q670" s="14" t="e">
        <f t="shared" si="21"/>
        <v>#DIV/0!</v>
      </c>
    </row>
    <row r="671" spans="1:17" x14ac:dyDescent="0.2">
      <c r="A671" t="s">
        <v>576</v>
      </c>
      <c r="B671" t="s">
        <v>3550</v>
      </c>
      <c r="C671" t="s">
        <v>6464</v>
      </c>
      <c r="D671" t="s">
        <v>9388</v>
      </c>
      <c r="E671">
        <v>5</v>
      </c>
      <c r="F671">
        <v>13</v>
      </c>
      <c r="G671">
        <v>0</v>
      </c>
      <c r="H671">
        <v>0</v>
      </c>
      <c r="I671" s="6" t="e">
        <v>#DIV/0!</v>
      </c>
      <c r="J671">
        <v>3152.5</v>
      </c>
      <c r="K671">
        <v>0</v>
      </c>
      <c r="L671" s="10" t="s">
        <v>11817</v>
      </c>
      <c r="M671">
        <v>0</v>
      </c>
      <c r="N671">
        <v>0</v>
      </c>
      <c r="O671" s="12" t="e">
        <v>#DIV/0!</v>
      </c>
      <c r="P671" s="14" t="e">
        <f t="shared" si="20"/>
        <v>#DIV/0!</v>
      </c>
      <c r="Q671" s="14" t="e">
        <f t="shared" si="21"/>
        <v>#DIV/0!</v>
      </c>
    </row>
    <row r="672" spans="1:17" x14ac:dyDescent="0.2">
      <c r="A672" t="s">
        <v>122</v>
      </c>
      <c r="B672" t="s">
        <v>3119</v>
      </c>
      <c r="C672" t="s">
        <v>6028</v>
      </c>
      <c r="D672" t="s">
        <v>8934</v>
      </c>
      <c r="E672">
        <v>3</v>
      </c>
      <c r="F672">
        <v>11</v>
      </c>
      <c r="G672">
        <v>42329</v>
      </c>
      <c r="H672">
        <v>0</v>
      </c>
      <c r="I672" s="6" t="s">
        <v>11817</v>
      </c>
      <c r="J672">
        <v>0</v>
      </c>
      <c r="K672">
        <v>0</v>
      </c>
      <c r="L672" s="10" t="e">
        <v>#DIV/0!</v>
      </c>
      <c r="M672">
        <v>0</v>
      </c>
      <c r="N672">
        <v>0</v>
      </c>
      <c r="O672" s="12" t="e">
        <v>#DIV/0!</v>
      </c>
      <c r="P672" s="14" t="e">
        <f t="shared" si="20"/>
        <v>#DIV/0!</v>
      </c>
      <c r="Q672" s="14" t="e">
        <f t="shared" si="21"/>
        <v>#DIV/0!</v>
      </c>
    </row>
    <row r="673" spans="1:17" x14ac:dyDescent="0.2">
      <c r="A673" t="s">
        <v>130</v>
      </c>
      <c r="B673" t="s">
        <v>3126</v>
      </c>
      <c r="C673" t="s">
        <v>6036</v>
      </c>
      <c r="D673" t="s">
        <v>8942</v>
      </c>
      <c r="E673">
        <v>4</v>
      </c>
      <c r="F673">
        <v>5</v>
      </c>
      <c r="G673">
        <v>291680</v>
      </c>
      <c r="H673">
        <v>0</v>
      </c>
      <c r="I673" s="6" t="s">
        <v>11817</v>
      </c>
      <c r="J673">
        <v>0</v>
      </c>
      <c r="K673">
        <v>0</v>
      </c>
      <c r="L673" s="10" t="e">
        <v>#DIV/0!</v>
      </c>
      <c r="M673">
        <v>0</v>
      </c>
      <c r="N673">
        <v>0</v>
      </c>
      <c r="O673" s="12" t="e">
        <v>#DIV/0!</v>
      </c>
      <c r="P673" s="14" t="e">
        <f t="shared" si="20"/>
        <v>#DIV/0!</v>
      </c>
      <c r="Q673" s="14" t="e">
        <f t="shared" si="21"/>
        <v>#DIV/0!</v>
      </c>
    </row>
    <row r="674" spans="1:17" x14ac:dyDescent="0.2">
      <c r="A674" t="s">
        <v>716</v>
      </c>
      <c r="B674" t="s">
        <v>3685</v>
      </c>
      <c r="C674" t="s">
        <v>6600</v>
      </c>
      <c r="D674" t="s">
        <v>9528</v>
      </c>
      <c r="E674">
        <v>7</v>
      </c>
      <c r="F674">
        <v>4</v>
      </c>
      <c r="G674">
        <v>133290</v>
      </c>
      <c r="H674">
        <v>139780</v>
      </c>
      <c r="I674" s="6">
        <v>0.95356989555015026</v>
      </c>
      <c r="J674">
        <v>30853</v>
      </c>
      <c r="K674">
        <v>0</v>
      </c>
      <c r="L674" s="10" t="s">
        <v>11817</v>
      </c>
      <c r="M674">
        <v>0</v>
      </c>
      <c r="N674">
        <v>0</v>
      </c>
      <c r="O674" s="12" t="e">
        <v>#DIV/0!</v>
      </c>
      <c r="P674" s="14" t="e">
        <f t="shared" si="20"/>
        <v>#DIV/0!</v>
      </c>
      <c r="Q674" s="14" t="e">
        <f t="shared" si="21"/>
        <v>#DIV/0!</v>
      </c>
    </row>
    <row r="675" spans="1:17" x14ac:dyDescent="0.2">
      <c r="A675" t="s">
        <v>71</v>
      </c>
      <c r="B675" t="s">
        <v>3072</v>
      </c>
      <c r="C675" t="s">
        <v>5979</v>
      </c>
      <c r="D675" t="s">
        <v>8883</v>
      </c>
      <c r="E675">
        <v>2</v>
      </c>
      <c r="F675">
        <v>6</v>
      </c>
      <c r="G675">
        <v>0</v>
      </c>
      <c r="H675">
        <v>0</v>
      </c>
      <c r="I675" s="6" t="e">
        <v>#DIV/0!</v>
      </c>
      <c r="J675">
        <v>0</v>
      </c>
      <c r="K675">
        <v>0</v>
      </c>
      <c r="L675" s="10" t="e">
        <v>#DIV/0!</v>
      </c>
      <c r="M675">
        <v>0</v>
      </c>
      <c r="N675">
        <v>102270</v>
      </c>
      <c r="O675" s="12">
        <v>0</v>
      </c>
      <c r="P675" s="14" t="e">
        <f t="shared" si="20"/>
        <v>#DIV/0!</v>
      </c>
      <c r="Q675" s="14" t="e">
        <f t="shared" si="21"/>
        <v>#DIV/0!</v>
      </c>
    </row>
    <row r="676" spans="1:17" x14ac:dyDescent="0.2">
      <c r="A676" t="s">
        <v>158</v>
      </c>
      <c r="B676" t="s">
        <v>3154</v>
      </c>
      <c r="C676" t="s">
        <v>6064</v>
      </c>
      <c r="D676" t="s">
        <v>8970</v>
      </c>
      <c r="E676">
        <v>5</v>
      </c>
      <c r="F676">
        <v>9</v>
      </c>
      <c r="G676">
        <v>127270</v>
      </c>
      <c r="H676">
        <v>0</v>
      </c>
      <c r="I676" s="6" t="s">
        <v>11817</v>
      </c>
      <c r="J676">
        <v>0</v>
      </c>
      <c r="K676">
        <v>0</v>
      </c>
      <c r="L676" s="10" t="e">
        <v>#DIV/0!</v>
      </c>
      <c r="M676">
        <v>77101</v>
      </c>
      <c r="N676">
        <v>0</v>
      </c>
      <c r="O676" s="12" t="s">
        <v>11817</v>
      </c>
      <c r="P676" s="14" t="e">
        <f t="shared" si="20"/>
        <v>#DIV/0!</v>
      </c>
      <c r="Q676" s="14" t="e">
        <f t="shared" si="21"/>
        <v>#DIV/0!</v>
      </c>
    </row>
    <row r="677" spans="1:17" x14ac:dyDescent="0.2">
      <c r="A677" t="s">
        <v>2316</v>
      </c>
      <c r="B677" t="s">
        <v>5243</v>
      </c>
      <c r="C677" t="s">
        <v>8150</v>
      </c>
      <c r="D677" t="s">
        <v>11128</v>
      </c>
      <c r="E677">
        <v>2</v>
      </c>
      <c r="F677">
        <v>6</v>
      </c>
      <c r="G677">
        <v>0</v>
      </c>
      <c r="H677">
        <v>0</v>
      </c>
      <c r="I677" s="6" t="e">
        <v>#DIV/0!</v>
      </c>
      <c r="J677">
        <v>8353.7999999999993</v>
      </c>
      <c r="K677">
        <v>12606</v>
      </c>
      <c r="L677" s="10">
        <v>2.9260003487726185</v>
      </c>
      <c r="M677">
        <v>0</v>
      </c>
      <c r="N677">
        <v>0</v>
      </c>
      <c r="O677" s="12" t="e">
        <v>#DIV/0!</v>
      </c>
      <c r="P677" s="14" t="e">
        <f t="shared" si="20"/>
        <v>#DIV/0!</v>
      </c>
      <c r="Q677" s="14" t="e">
        <f t="shared" si="21"/>
        <v>#DIV/0!</v>
      </c>
    </row>
    <row r="678" spans="1:17" x14ac:dyDescent="0.2">
      <c r="A678" t="s">
        <v>599</v>
      </c>
      <c r="B678" t="s">
        <v>3570</v>
      </c>
      <c r="C678" t="s">
        <v>6484</v>
      </c>
      <c r="D678" t="s">
        <v>9411</v>
      </c>
      <c r="E678">
        <v>2</v>
      </c>
      <c r="F678">
        <v>2</v>
      </c>
      <c r="G678">
        <v>66074</v>
      </c>
      <c r="H678">
        <v>0</v>
      </c>
      <c r="I678" s="6" t="s">
        <v>11817</v>
      </c>
      <c r="J678">
        <v>5591.5</v>
      </c>
      <c r="K678">
        <v>0</v>
      </c>
      <c r="L678" s="10" t="s">
        <v>11817</v>
      </c>
      <c r="M678">
        <v>44318</v>
      </c>
      <c r="N678">
        <v>0</v>
      </c>
      <c r="O678" s="12" t="s">
        <v>11817</v>
      </c>
      <c r="P678" s="14" t="e">
        <f t="shared" si="20"/>
        <v>#DIV/0!</v>
      </c>
      <c r="Q678" s="14" t="e">
        <f t="shared" si="21"/>
        <v>#DIV/0!</v>
      </c>
    </row>
    <row r="679" spans="1:17" x14ac:dyDescent="0.2">
      <c r="A679" t="s">
        <v>562</v>
      </c>
      <c r="B679" t="s">
        <v>3536</v>
      </c>
      <c r="C679" t="s">
        <v>6450</v>
      </c>
      <c r="D679" t="s">
        <v>9374</v>
      </c>
      <c r="E679">
        <v>2</v>
      </c>
      <c r="F679">
        <v>2</v>
      </c>
      <c r="G679">
        <v>0</v>
      </c>
      <c r="H679">
        <v>0</v>
      </c>
      <c r="I679" s="6" t="e">
        <v>#DIV/0!</v>
      </c>
      <c r="J679">
        <v>30504</v>
      </c>
      <c r="K679">
        <v>0</v>
      </c>
      <c r="L679" s="10" t="s">
        <v>11817</v>
      </c>
      <c r="M679">
        <v>744730</v>
      </c>
      <c r="N679">
        <v>1108600</v>
      </c>
      <c r="O679" s="12">
        <v>0.30502555540114024</v>
      </c>
      <c r="P679" s="14" t="e">
        <f t="shared" si="20"/>
        <v>#DIV/0!</v>
      </c>
      <c r="Q679" s="14" t="e">
        <f t="shared" si="21"/>
        <v>#DIV/0!</v>
      </c>
    </row>
    <row r="680" spans="1:17" x14ac:dyDescent="0.2">
      <c r="A680" t="s">
        <v>331</v>
      </c>
      <c r="B680" t="s">
        <v>3317</v>
      </c>
      <c r="C680" t="s">
        <v>6228</v>
      </c>
      <c r="D680" t="s">
        <v>9143</v>
      </c>
      <c r="E680">
        <v>2</v>
      </c>
      <c r="F680">
        <v>7</v>
      </c>
      <c r="G680">
        <v>1246400</v>
      </c>
      <c r="H680">
        <v>621890</v>
      </c>
      <c r="I680" s="6">
        <v>2.004212963707408</v>
      </c>
      <c r="J680">
        <v>0</v>
      </c>
      <c r="K680">
        <v>0</v>
      </c>
      <c r="L680" s="10" t="e">
        <v>#DIV/0!</v>
      </c>
      <c r="M680">
        <v>37349</v>
      </c>
      <c r="N680">
        <v>51193</v>
      </c>
      <c r="O680" s="12">
        <v>0.3312688877210217</v>
      </c>
      <c r="P680" s="14" t="e">
        <f t="shared" si="20"/>
        <v>#DIV/0!</v>
      </c>
      <c r="Q680" s="14" t="e">
        <f t="shared" si="21"/>
        <v>#DIV/0!</v>
      </c>
    </row>
    <row r="681" spans="1:17" x14ac:dyDescent="0.2">
      <c r="A681" t="s">
        <v>287</v>
      </c>
      <c r="B681" t="s">
        <v>3275</v>
      </c>
      <c r="C681" t="s">
        <v>6185</v>
      </c>
      <c r="D681" t="s">
        <v>9099</v>
      </c>
      <c r="E681">
        <v>2</v>
      </c>
      <c r="F681">
        <v>2</v>
      </c>
      <c r="G681">
        <v>965640</v>
      </c>
      <c r="H681">
        <v>356890</v>
      </c>
      <c r="I681" s="6">
        <v>2.7057076410098349</v>
      </c>
      <c r="J681">
        <v>0</v>
      </c>
      <c r="K681">
        <v>0</v>
      </c>
      <c r="L681" s="10" t="e">
        <v>#DIV/0!</v>
      </c>
      <c r="M681">
        <v>0</v>
      </c>
      <c r="N681">
        <v>0</v>
      </c>
      <c r="O681" s="12" t="e">
        <v>#DIV/0!</v>
      </c>
      <c r="P681" s="14" t="e">
        <f t="shared" si="20"/>
        <v>#DIV/0!</v>
      </c>
      <c r="Q681" s="14" t="e">
        <f t="shared" si="21"/>
        <v>#DIV/0!</v>
      </c>
    </row>
    <row r="682" spans="1:17" x14ac:dyDescent="0.2">
      <c r="A682" t="s">
        <v>2783</v>
      </c>
      <c r="B682" t="s">
        <v>5698</v>
      </c>
      <c r="C682" t="s">
        <v>8603</v>
      </c>
      <c r="D682" t="s">
        <v>11595</v>
      </c>
      <c r="E682">
        <v>10</v>
      </c>
      <c r="F682">
        <v>9</v>
      </c>
      <c r="G682">
        <v>0</v>
      </c>
      <c r="H682">
        <v>0</v>
      </c>
      <c r="I682" s="6" t="e">
        <v>#DIV/0!</v>
      </c>
      <c r="J682">
        <v>0</v>
      </c>
      <c r="K682">
        <v>57798</v>
      </c>
      <c r="L682" s="10">
        <v>0</v>
      </c>
      <c r="M682">
        <v>0</v>
      </c>
      <c r="N682">
        <v>0</v>
      </c>
      <c r="O682" s="12" t="e">
        <v>#DIV/0!</v>
      </c>
      <c r="P682" s="14" t="e">
        <f t="shared" si="20"/>
        <v>#DIV/0!</v>
      </c>
      <c r="Q682" s="14" t="e">
        <f t="shared" si="21"/>
        <v>#DIV/0!</v>
      </c>
    </row>
    <row r="683" spans="1:17" x14ac:dyDescent="0.2">
      <c r="A683" t="s">
        <v>841</v>
      </c>
      <c r="B683" t="s">
        <v>3806</v>
      </c>
      <c r="C683" t="s">
        <v>6721</v>
      </c>
      <c r="D683" t="s">
        <v>9653</v>
      </c>
      <c r="E683">
        <v>1</v>
      </c>
      <c r="F683">
        <v>2</v>
      </c>
      <c r="G683">
        <v>0</v>
      </c>
      <c r="H683">
        <v>0</v>
      </c>
      <c r="I683" s="6" t="e">
        <v>#DIV/0!</v>
      </c>
      <c r="J683">
        <v>474510</v>
      </c>
      <c r="K683">
        <v>71457</v>
      </c>
      <c r="L683" s="10">
        <v>29.320285377775068</v>
      </c>
      <c r="M683">
        <v>901970</v>
      </c>
      <c r="N683">
        <v>626720</v>
      </c>
      <c r="O683" s="12">
        <v>0.65347772831804873</v>
      </c>
      <c r="P683" s="14" t="e">
        <f t="shared" si="20"/>
        <v>#DIV/0!</v>
      </c>
      <c r="Q683" s="14" t="e">
        <f t="shared" si="21"/>
        <v>#DIV/0!</v>
      </c>
    </row>
    <row r="684" spans="1:17" x14ac:dyDescent="0.2">
      <c r="A684" t="s">
        <v>384</v>
      </c>
      <c r="B684" t="s">
        <v>3368</v>
      </c>
      <c r="C684" t="s">
        <v>6280</v>
      </c>
      <c r="D684" t="s">
        <v>9196</v>
      </c>
      <c r="E684">
        <v>2</v>
      </c>
      <c r="F684">
        <v>4</v>
      </c>
      <c r="G684">
        <v>218030</v>
      </c>
      <c r="H684">
        <v>154600</v>
      </c>
      <c r="I684" s="6">
        <v>1.4102846054333764</v>
      </c>
      <c r="J684">
        <v>0</v>
      </c>
      <c r="K684">
        <v>0</v>
      </c>
      <c r="L684" s="10" t="e">
        <v>#DIV/0!</v>
      </c>
      <c r="M684">
        <v>0</v>
      </c>
      <c r="N684">
        <v>0</v>
      </c>
      <c r="O684" s="12" t="e">
        <v>#DIV/0!</v>
      </c>
      <c r="P684" s="14" t="e">
        <f t="shared" si="20"/>
        <v>#DIV/0!</v>
      </c>
      <c r="Q684" s="14" t="e">
        <f t="shared" si="21"/>
        <v>#DIV/0!</v>
      </c>
    </row>
    <row r="685" spans="1:17" x14ac:dyDescent="0.2">
      <c r="A685" t="s">
        <v>290</v>
      </c>
      <c r="B685" t="s">
        <v>3278</v>
      </c>
      <c r="C685" t="s">
        <v>6188</v>
      </c>
      <c r="D685" t="s">
        <v>9102</v>
      </c>
      <c r="E685">
        <v>3</v>
      </c>
      <c r="F685">
        <v>2</v>
      </c>
      <c r="G685">
        <v>298110</v>
      </c>
      <c r="H685">
        <v>113070</v>
      </c>
      <c r="I685" s="6">
        <v>2.6365083576545505</v>
      </c>
      <c r="J685">
        <v>0</v>
      </c>
      <c r="K685">
        <v>0</v>
      </c>
      <c r="L685" s="10" t="e">
        <v>#DIV/0!</v>
      </c>
      <c r="M685">
        <v>0</v>
      </c>
      <c r="N685">
        <v>0</v>
      </c>
      <c r="O685" s="12" t="e">
        <v>#DIV/0!</v>
      </c>
      <c r="P685" s="14" t="e">
        <f t="shared" si="20"/>
        <v>#DIV/0!</v>
      </c>
      <c r="Q685" s="14" t="e">
        <f t="shared" si="21"/>
        <v>#DIV/0!</v>
      </c>
    </row>
    <row r="686" spans="1:17" x14ac:dyDescent="0.2">
      <c r="A686" t="s">
        <v>2677</v>
      </c>
      <c r="B686" t="s">
        <v>5593</v>
      </c>
      <c r="C686" t="s">
        <v>8500</v>
      </c>
      <c r="D686" t="s">
        <v>11489</v>
      </c>
      <c r="E686">
        <v>10</v>
      </c>
      <c r="F686">
        <v>9</v>
      </c>
      <c r="G686">
        <v>0</v>
      </c>
      <c r="H686">
        <v>0</v>
      </c>
      <c r="I686" s="6" t="e">
        <v>#DIV/0!</v>
      </c>
      <c r="J686">
        <v>10271</v>
      </c>
      <c r="K686">
        <v>90646</v>
      </c>
      <c r="L686" s="10">
        <v>0.50030136478434162</v>
      </c>
      <c r="M686">
        <v>37112</v>
      </c>
      <c r="N686">
        <v>69299</v>
      </c>
      <c r="O686" s="12">
        <v>0.2431642043193262</v>
      </c>
      <c r="P686" s="14" t="e">
        <f t="shared" si="20"/>
        <v>#DIV/0!</v>
      </c>
      <c r="Q686" s="14" t="e">
        <f t="shared" si="21"/>
        <v>#DIV/0!</v>
      </c>
    </row>
    <row r="687" spans="1:17" x14ac:dyDescent="0.2">
      <c r="A687" t="s">
        <v>365</v>
      </c>
      <c r="B687" t="s">
        <v>3350</v>
      </c>
      <c r="C687" t="s">
        <v>6261</v>
      </c>
      <c r="D687" t="s">
        <v>9177</v>
      </c>
      <c r="E687">
        <v>8</v>
      </c>
      <c r="F687">
        <v>2</v>
      </c>
      <c r="G687">
        <v>260700</v>
      </c>
      <c r="H687">
        <v>163200</v>
      </c>
      <c r="I687" s="6">
        <v>1.5974264705882353</v>
      </c>
      <c r="J687">
        <v>0</v>
      </c>
      <c r="K687">
        <v>0</v>
      </c>
      <c r="L687" s="10" t="e">
        <v>#DIV/0!</v>
      </c>
      <c r="M687">
        <v>0</v>
      </c>
      <c r="N687">
        <v>0</v>
      </c>
      <c r="O687" s="12" t="e">
        <v>#DIV/0!</v>
      </c>
      <c r="P687" s="14" t="e">
        <f t="shared" si="20"/>
        <v>#DIV/0!</v>
      </c>
      <c r="Q687" s="14" t="e">
        <f t="shared" si="21"/>
        <v>#DIV/0!</v>
      </c>
    </row>
    <row r="688" spans="1:17" x14ac:dyDescent="0.2">
      <c r="A688" t="s">
        <v>267</v>
      </c>
      <c r="B688" t="s">
        <v>3256</v>
      </c>
      <c r="C688" t="s">
        <v>6166</v>
      </c>
      <c r="D688" t="s">
        <v>9079</v>
      </c>
      <c r="E688">
        <v>1</v>
      </c>
      <c r="F688">
        <v>3</v>
      </c>
      <c r="G688">
        <v>639710</v>
      </c>
      <c r="H688">
        <v>205280</v>
      </c>
      <c r="I688" s="6">
        <v>3.1162802026500391</v>
      </c>
      <c r="J688">
        <v>0</v>
      </c>
      <c r="K688">
        <v>0</v>
      </c>
      <c r="L688" s="10" t="e">
        <v>#DIV/0!</v>
      </c>
      <c r="M688">
        <v>503370</v>
      </c>
      <c r="N688">
        <v>201590</v>
      </c>
      <c r="O688" s="12">
        <v>1.1337847098884712</v>
      </c>
      <c r="P688" s="14" t="e">
        <f t="shared" si="20"/>
        <v>#DIV/0!</v>
      </c>
      <c r="Q688" s="14" t="e">
        <f t="shared" si="21"/>
        <v>#DIV/0!</v>
      </c>
    </row>
    <row r="689" spans="1:17" x14ac:dyDescent="0.2">
      <c r="A689" t="s">
        <v>734</v>
      </c>
      <c r="B689" t="s">
        <v>3703</v>
      </c>
      <c r="C689" t="s">
        <v>6618</v>
      </c>
      <c r="D689" t="s">
        <v>9546</v>
      </c>
      <c r="E689">
        <v>2</v>
      </c>
      <c r="F689">
        <v>8</v>
      </c>
      <c r="G689">
        <v>0</v>
      </c>
      <c r="H689">
        <v>11209</v>
      </c>
      <c r="I689" s="6">
        <v>0</v>
      </c>
      <c r="J689">
        <v>5645.3</v>
      </c>
      <c r="K689">
        <v>0</v>
      </c>
      <c r="L689" s="10" t="s">
        <v>11817</v>
      </c>
      <c r="M689">
        <v>0</v>
      </c>
      <c r="N689">
        <v>0</v>
      </c>
      <c r="O689" s="12" t="e">
        <v>#DIV/0!</v>
      </c>
      <c r="P689" s="14" t="e">
        <f t="shared" si="20"/>
        <v>#DIV/0!</v>
      </c>
      <c r="Q689" s="14" t="e">
        <f t="shared" si="21"/>
        <v>#DIV/0!</v>
      </c>
    </row>
    <row r="690" spans="1:17" x14ac:dyDescent="0.2">
      <c r="A690" t="s">
        <v>2516</v>
      </c>
      <c r="B690" t="s">
        <v>5437</v>
      </c>
      <c r="C690" t="s">
        <v>8344</v>
      </c>
      <c r="D690" t="s">
        <v>11328</v>
      </c>
      <c r="E690">
        <v>1</v>
      </c>
      <c r="F690">
        <v>2</v>
      </c>
      <c r="G690">
        <v>0</v>
      </c>
      <c r="H690">
        <v>0</v>
      </c>
      <c r="I690" s="6" t="e">
        <v>#DIV/0!</v>
      </c>
      <c r="J690">
        <v>48297</v>
      </c>
      <c r="K690">
        <v>137520</v>
      </c>
      <c r="L690" s="10">
        <v>1.5506789597661972</v>
      </c>
      <c r="M690">
        <v>521490</v>
      </c>
      <c r="N690">
        <v>159300</v>
      </c>
      <c r="O690" s="12">
        <v>1.4864231516420476</v>
      </c>
      <c r="P690" s="14" t="e">
        <f t="shared" si="20"/>
        <v>#DIV/0!</v>
      </c>
      <c r="Q690" s="14" t="e">
        <f t="shared" si="21"/>
        <v>#DIV/0!</v>
      </c>
    </row>
    <row r="691" spans="1:17" x14ac:dyDescent="0.2">
      <c r="A691" t="s">
        <v>202</v>
      </c>
      <c r="B691" t="s">
        <v>3193</v>
      </c>
      <c r="C691" t="s">
        <v>6104</v>
      </c>
      <c r="D691" t="s">
        <v>9014</v>
      </c>
      <c r="E691">
        <v>1</v>
      </c>
      <c r="F691">
        <v>8</v>
      </c>
      <c r="G691">
        <v>1229400</v>
      </c>
      <c r="H691">
        <v>139320</v>
      </c>
      <c r="I691" s="6">
        <v>8.8242894056847554</v>
      </c>
      <c r="J691">
        <v>0</v>
      </c>
      <c r="K691">
        <v>0</v>
      </c>
      <c r="L691" s="10" t="e">
        <v>#DIV/0!</v>
      </c>
      <c r="M691">
        <v>0</v>
      </c>
      <c r="N691">
        <v>56283</v>
      </c>
      <c r="O691" s="12">
        <v>0</v>
      </c>
      <c r="P691" s="14" t="e">
        <f t="shared" si="20"/>
        <v>#DIV/0!</v>
      </c>
      <c r="Q691" s="14" t="e">
        <f t="shared" si="21"/>
        <v>#DIV/0!</v>
      </c>
    </row>
    <row r="692" spans="1:17" x14ac:dyDescent="0.2">
      <c r="A692" t="s">
        <v>550</v>
      </c>
      <c r="B692" t="s">
        <v>3524</v>
      </c>
      <c r="C692" t="s">
        <v>6438</v>
      </c>
      <c r="D692" t="s">
        <v>9362</v>
      </c>
      <c r="E692">
        <v>20</v>
      </c>
      <c r="F692">
        <v>6</v>
      </c>
      <c r="G692">
        <v>0</v>
      </c>
      <c r="H692">
        <v>0</v>
      </c>
      <c r="I692" s="6" t="e">
        <v>#DIV/0!</v>
      </c>
      <c r="J692">
        <v>14193</v>
      </c>
      <c r="K692">
        <v>0</v>
      </c>
      <c r="L692" s="10" t="s">
        <v>11817</v>
      </c>
      <c r="M692">
        <v>362270</v>
      </c>
      <c r="N692">
        <v>316930</v>
      </c>
      <c r="O692" s="12">
        <v>0.51901662871351539</v>
      </c>
      <c r="P692" s="14" t="e">
        <f t="shared" si="20"/>
        <v>#DIV/0!</v>
      </c>
      <c r="Q692" s="14" t="e">
        <f t="shared" si="21"/>
        <v>#DIV/0!</v>
      </c>
    </row>
    <row r="693" spans="1:17" x14ac:dyDescent="0.2">
      <c r="A693" t="s">
        <v>2775</v>
      </c>
      <c r="B693" t="s">
        <v>5690</v>
      </c>
      <c r="C693" t="s">
        <v>8595</v>
      </c>
      <c r="D693" t="s">
        <v>11587</v>
      </c>
      <c r="E693">
        <v>1</v>
      </c>
      <c r="F693">
        <v>4</v>
      </c>
      <c r="G693">
        <v>0</v>
      </c>
      <c r="H693">
        <v>0</v>
      </c>
      <c r="I693" s="6" t="e">
        <v>#DIV/0!</v>
      </c>
      <c r="J693">
        <v>0</v>
      </c>
      <c r="K693">
        <v>119670</v>
      </c>
      <c r="L693" s="10">
        <v>0</v>
      </c>
      <c r="M693">
        <v>197910</v>
      </c>
      <c r="N693">
        <v>184940</v>
      </c>
      <c r="O693" s="12">
        <v>0.4859025043552147</v>
      </c>
      <c r="P693" s="14" t="e">
        <f t="shared" si="20"/>
        <v>#DIV/0!</v>
      </c>
      <c r="Q693" s="14" t="e">
        <f t="shared" si="21"/>
        <v>#DIV/0!</v>
      </c>
    </row>
    <row r="694" spans="1:17" x14ac:dyDescent="0.2">
      <c r="A694" t="s">
        <v>570</v>
      </c>
      <c r="B694" t="s">
        <v>3544</v>
      </c>
      <c r="C694" t="s">
        <v>6458</v>
      </c>
      <c r="D694" t="s">
        <v>9382</v>
      </c>
      <c r="E694">
        <v>3</v>
      </c>
      <c r="F694">
        <v>4</v>
      </c>
      <c r="G694">
        <v>0</v>
      </c>
      <c r="H694">
        <v>0</v>
      </c>
      <c r="I694" s="6" t="e">
        <v>#DIV/0!</v>
      </c>
      <c r="J694">
        <v>56914</v>
      </c>
      <c r="K694">
        <v>0</v>
      </c>
      <c r="L694" s="10" t="s">
        <v>11817</v>
      </c>
      <c r="M694">
        <v>0</v>
      </c>
      <c r="N694">
        <v>0</v>
      </c>
      <c r="O694" s="12" t="e">
        <v>#DIV/0!</v>
      </c>
      <c r="P694" s="14" t="e">
        <f t="shared" si="20"/>
        <v>#DIV/0!</v>
      </c>
      <c r="Q694" s="14" t="e">
        <f t="shared" si="21"/>
        <v>#DIV/0!</v>
      </c>
    </row>
    <row r="695" spans="1:17" x14ac:dyDescent="0.2">
      <c r="A695" t="s">
        <v>2952</v>
      </c>
      <c r="B695" t="s">
        <v>5862</v>
      </c>
      <c r="C695" t="s">
        <v>8766</v>
      </c>
      <c r="D695" t="s">
        <v>11764</v>
      </c>
      <c r="E695">
        <v>1</v>
      </c>
      <c r="F695">
        <v>2</v>
      </c>
      <c r="G695">
        <v>342230</v>
      </c>
      <c r="H695">
        <v>256720</v>
      </c>
      <c r="I695" s="6">
        <v>1.3330866313493299</v>
      </c>
      <c r="J695">
        <v>0</v>
      </c>
      <c r="K695">
        <v>7945.1</v>
      </c>
      <c r="L695" s="10">
        <v>0</v>
      </c>
      <c r="M695">
        <v>0</v>
      </c>
      <c r="N695">
        <v>0</v>
      </c>
      <c r="O695" s="12" t="e">
        <v>#DIV/0!</v>
      </c>
      <c r="P695" s="14" t="e">
        <f t="shared" si="20"/>
        <v>#DIV/0!</v>
      </c>
      <c r="Q695" s="14" t="e">
        <f t="shared" si="21"/>
        <v>#DIV/0!</v>
      </c>
    </row>
    <row r="696" spans="1:17" x14ac:dyDescent="0.2">
      <c r="A696" t="s">
        <v>485</v>
      </c>
      <c r="B696" t="s">
        <v>3461</v>
      </c>
      <c r="C696" t="s">
        <v>6376</v>
      </c>
      <c r="D696" t="s">
        <v>9297</v>
      </c>
      <c r="E696">
        <v>2</v>
      </c>
      <c r="F696">
        <v>8</v>
      </c>
      <c r="G696">
        <v>0</v>
      </c>
      <c r="H696">
        <v>156090</v>
      </c>
      <c r="I696" s="6">
        <v>0</v>
      </c>
      <c r="J696">
        <v>0</v>
      </c>
      <c r="K696">
        <v>0</v>
      </c>
      <c r="L696" s="10" t="e">
        <v>#DIV/0!</v>
      </c>
      <c r="M696">
        <v>0</v>
      </c>
      <c r="N696">
        <v>0</v>
      </c>
      <c r="O696" s="12" t="e">
        <v>#DIV/0!</v>
      </c>
      <c r="P696" s="14" t="e">
        <f t="shared" si="20"/>
        <v>#DIV/0!</v>
      </c>
      <c r="Q696" s="14" t="e">
        <f t="shared" si="21"/>
        <v>#DIV/0!</v>
      </c>
    </row>
    <row r="697" spans="1:17" x14ac:dyDescent="0.2">
      <c r="A697" t="s">
        <v>499</v>
      </c>
      <c r="B697" t="s">
        <v>3475</v>
      </c>
      <c r="C697" t="s">
        <v>6390</v>
      </c>
      <c r="D697" t="s">
        <v>9311</v>
      </c>
      <c r="E697">
        <v>2</v>
      </c>
      <c r="F697">
        <v>6</v>
      </c>
      <c r="G697">
        <v>0</v>
      </c>
      <c r="H697">
        <v>222300</v>
      </c>
      <c r="I697" s="6">
        <v>0</v>
      </c>
      <c r="J697">
        <v>0</v>
      </c>
      <c r="K697">
        <v>0</v>
      </c>
      <c r="L697" s="10" t="e">
        <v>#DIV/0!</v>
      </c>
      <c r="M697">
        <v>0</v>
      </c>
      <c r="N697">
        <v>0</v>
      </c>
      <c r="O697" s="12" t="e">
        <v>#DIV/0!</v>
      </c>
      <c r="P697" s="14" t="e">
        <f t="shared" si="20"/>
        <v>#DIV/0!</v>
      </c>
      <c r="Q697" s="14" t="e">
        <f t="shared" si="21"/>
        <v>#DIV/0!</v>
      </c>
    </row>
    <row r="698" spans="1:17" x14ac:dyDescent="0.2">
      <c r="A698" t="s">
        <v>2383</v>
      </c>
      <c r="B698" t="s">
        <v>5308</v>
      </c>
      <c r="C698" t="s">
        <v>8215</v>
      </c>
      <c r="D698" t="s">
        <v>11195</v>
      </c>
      <c r="E698">
        <v>1</v>
      </c>
      <c r="F698">
        <v>4</v>
      </c>
      <c r="G698">
        <v>0</v>
      </c>
      <c r="H698">
        <v>0</v>
      </c>
      <c r="I698" s="6" t="e">
        <v>#DIV/0!</v>
      </c>
      <c r="J698">
        <v>4868.3</v>
      </c>
      <c r="K698">
        <v>8621.1</v>
      </c>
      <c r="L698" s="10">
        <v>2.4933442986439238</v>
      </c>
      <c r="M698">
        <v>65885</v>
      </c>
      <c r="N698">
        <v>71802</v>
      </c>
      <c r="O698" s="12">
        <v>0.41664124546280695</v>
      </c>
      <c r="P698" s="14" t="e">
        <f t="shared" si="20"/>
        <v>#DIV/0!</v>
      </c>
      <c r="Q698" s="14" t="e">
        <f t="shared" si="21"/>
        <v>#DIV/0!</v>
      </c>
    </row>
    <row r="699" spans="1:17" x14ac:dyDescent="0.2">
      <c r="A699" t="s">
        <v>2840</v>
      </c>
      <c r="B699" t="s">
        <v>5754</v>
      </c>
      <c r="C699" t="s">
        <v>8659</v>
      </c>
      <c r="D699" t="s">
        <v>11652</v>
      </c>
      <c r="E699">
        <v>1</v>
      </c>
      <c r="F699">
        <v>6</v>
      </c>
      <c r="G699">
        <v>455880</v>
      </c>
      <c r="H699">
        <v>0</v>
      </c>
      <c r="I699" s="6" t="s">
        <v>11817</v>
      </c>
      <c r="J699">
        <v>0</v>
      </c>
      <c r="K699">
        <v>16917</v>
      </c>
      <c r="L699" s="10">
        <v>0</v>
      </c>
      <c r="M699">
        <v>0</v>
      </c>
      <c r="N699">
        <v>0</v>
      </c>
      <c r="O699" s="12" t="e">
        <v>#DIV/0!</v>
      </c>
      <c r="P699" s="14" t="e">
        <f t="shared" si="20"/>
        <v>#DIV/0!</v>
      </c>
      <c r="Q699" s="14" t="e">
        <f t="shared" si="21"/>
        <v>#DIV/0!</v>
      </c>
    </row>
    <row r="700" spans="1:17" x14ac:dyDescent="0.2">
      <c r="A700" t="s">
        <v>523</v>
      </c>
      <c r="B700" t="s">
        <v>3499</v>
      </c>
      <c r="C700" t="s">
        <v>6414</v>
      </c>
      <c r="D700" t="s">
        <v>9335</v>
      </c>
      <c r="E700">
        <v>7</v>
      </c>
      <c r="F700">
        <v>11</v>
      </c>
      <c r="G700">
        <v>0</v>
      </c>
      <c r="H700">
        <v>16447</v>
      </c>
      <c r="I700" s="6">
        <v>0</v>
      </c>
      <c r="J700">
        <v>0</v>
      </c>
      <c r="K700">
        <v>0</v>
      </c>
      <c r="L700" s="10" t="e">
        <v>#DIV/0!</v>
      </c>
      <c r="M700">
        <v>0</v>
      </c>
      <c r="N700">
        <v>0</v>
      </c>
      <c r="O700" s="12" t="e">
        <v>#DIV/0!</v>
      </c>
      <c r="P700" s="14" t="e">
        <f t="shared" si="20"/>
        <v>#DIV/0!</v>
      </c>
      <c r="Q700" s="14" t="e">
        <f t="shared" si="21"/>
        <v>#DIV/0!</v>
      </c>
    </row>
    <row r="701" spans="1:17" x14ac:dyDescent="0.2">
      <c r="A701" t="s">
        <v>1178</v>
      </c>
      <c r="B701" t="s">
        <v>4136</v>
      </c>
      <c r="C701" t="s">
        <v>7049</v>
      </c>
      <c r="D701" t="s">
        <v>9990</v>
      </c>
      <c r="E701">
        <v>6</v>
      </c>
      <c r="F701">
        <v>4</v>
      </c>
      <c r="G701">
        <v>0</v>
      </c>
      <c r="H701">
        <v>0</v>
      </c>
      <c r="I701" s="6" t="e">
        <v>#DIV/0!</v>
      </c>
      <c r="J701">
        <v>2292.9</v>
      </c>
      <c r="K701">
        <v>851.71</v>
      </c>
      <c r="L701" s="10">
        <v>11.886690934200546</v>
      </c>
      <c r="M701">
        <v>67583</v>
      </c>
      <c r="N701">
        <v>43815</v>
      </c>
      <c r="O701" s="12">
        <v>0.7003689792097828</v>
      </c>
      <c r="P701" s="14" t="e">
        <f t="shared" si="20"/>
        <v>#DIV/0!</v>
      </c>
      <c r="Q701" s="14" t="e">
        <f t="shared" si="21"/>
        <v>#DIV/0!</v>
      </c>
    </row>
    <row r="702" spans="1:17" x14ac:dyDescent="0.2">
      <c r="A702" t="s">
        <v>739</v>
      </c>
      <c r="B702" t="s">
        <v>3708</v>
      </c>
      <c r="C702" t="s">
        <v>6623</v>
      </c>
      <c r="D702" t="s">
        <v>9551</v>
      </c>
      <c r="E702">
        <v>4</v>
      </c>
      <c r="F702">
        <v>3</v>
      </c>
      <c r="G702">
        <v>0</v>
      </c>
      <c r="H702">
        <v>59665</v>
      </c>
      <c r="I702" s="6">
        <v>0</v>
      </c>
      <c r="J702">
        <v>541.64</v>
      </c>
      <c r="K702">
        <v>0</v>
      </c>
      <c r="L702" s="10" t="s">
        <v>11817</v>
      </c>
      <c r="M702">
        <v>0</v>
      </c>
      <c r="N702">
        <v>0</v>
      </c>
      <c r="O702" s="12" t="e">
        <v>#DIV/0!</v>
      </c>
      <c r="P702" s="14" t="e">
        <f t="shared" si="20"/>
        <v>#DIV/0!</v>
      </c>
      <c r="Q702" s="14" t="e">
        <f t="shared" si="21"/>
        <v>#DIV/0!</v>
      </c>
    </row>
    <row r="703" spans="1:17" x14ac:dyDescent="0.2">
      <c r="A703" t="s">
        <v>465</v>
      </c>
      <c r="B703" t="s">
        <v>3441</v>
      </c>
      <c r="C703" t="s">
        <v>6357</v>
      </c>
      <c r="D703" t="s">
        <v>9277</v>
      </c>
      <c r="E703">
        <v>3</v>
      </c>
      <c r="F703">
        <v>6</v>
      </c>
      <c r="G703">
        <v>44343</v>
      </c>
      <c r="H703">
        <v>68104</v>
      </c>
      <c r="I703" s="6">
        <v>0.6511071302713497</v>
      </c>
      <c r="J703">
        <v>0</v>
      </c>
      <c r="K703">
        <v>0</v>
      </c>
      <c r="L703" s="10" t="e">
        <v>#DIV/0!</v>
      </c>
      <c r="M703">
        <v>0</v>
      </c>
      <c r="N703">
        <v>9687.9</v>
      </c>
      <c r="O703" s="12">
        <v>0</v>
      </c>
      <c r="P703" s="14" t="e">
        <f t="shared" si="20"/>
        <v>#DIV/0!</v>
      </c>
      <c r="Q703" s="14" t="e">
        <f t="shared" si="21"/>
        <v>#DIV/0!</v>
      </c>
    </row>
    <row r="704" spans="1:17" x14ac:dyDescent="0.2">
      <c r="A704" t="s">
        <v>431</v>
      </c>
      <c r="B704" t="s">
        <v>3410</v>
      </c>
      <c r="C704" t="s">
        <v>6326</v>
      </c>
      <c r="D704" t="s">
        <v>9243</v>
      </c>
      <c r="E704">
        <v>3</v>
      </c>
      <c r="F704">
        <v>7</v>
      </c>
      <c r="G704">
        <v>442210</v>
      </c>
      <c r="H704">
        <v>386460</v>
      </c>
      <c r="I704" s="6">
        <v>1.1442581379702945</v>
      </c>
      <c r="J704">
        <v>0</v>
      </c>
      <c r="K704">
        <v>0</v>
      </c>
      <c r="L704" s="10" t="e">
        <v>#DIV/0!</v>
      </c>
      <c r="M704">
        <v>0</v>
      </c>
      <c r="N704">
        <v>0</v>
      </c>
      <c r="O704" s="12" t="e">
        <v>#DIV/0!</v>
      </c>
      <c r="P704" s="14" t="e">
        <f t="shared" si="20"/>
        <v>#DIV/0!</v>
      </c>
      <c r="Q704" s="14" t="e">
        <f t="shared" si="21"/>
        <v>#DIV/0!</v>
      </c>
    </row>
    <row r="705" spans="1:17" x14ac:dyDescent="0.2">
      <c r="A705" t="s">
        <v>142</v>
      </c>
      <c r="B705" t="s">
        <v>3138</v>
      </c>
      <c r="C705" t="s">
        <v>6048</v>
      </c>
      <c r="D705" t="s">
        <v>8954</v>
      </c>
      <c r="E705">
        <v>2</v>
      </c>
      <c r="F705">
        <v>10</v>
      </c>
      <c r="G705">
        <v>47558</v>
      </c>
      <c r="H705">
        <v>0</v>
      </c>
      <c r="I705" s="6" t="s">
        <v>11817</v>
      </c>
      <c r="J705">
        <v>0</v>
      </c>
      <c r="K705">
        <v>0</v>
      </c>
      <c r="L705" s="10" t="e">
        <v>#DIV/0!</v>
      </c>
      <c r="M705">
        <v>0</v>
      </c>
      <c r="N705">
        <v>0</v>
      </c>
      <c r="O705" s="12" t="e">
        <v>#DIV/0!</v>
      </c>
      <c r="P705" s="14" t="e">
        <f t="shared" si="20"/>
        <v>#DIV/0!</v>
      </c>
      <c r="Q705" s="14" t="e">
        <f t="shared" si="21"/>
        <v>#DIV/0!</v>
      </c>
    </row>
    <row r="706" spans="1:17" x14ac:dyDescent="0.2">
      <c r="A706" t="s">
        <v>41</v>
      </c>
      <c r="B706" t="s">
        <v>3042</v>
      </c>
      <c r="C706" t="s">
        <v>5949</v>
      </c>
      <c r="D706" t="s">
        <v>8853</v>
      </c>
      <c r="E706">
        <v>3</v>
      </c>
      <c r="F706">
        <v>5</v>
      </c>
      <c r="G706">
        <v>0</v>
      </c>
      <c r="H706">
        <v>0</v>
      </c>
      <c r="I706" s="6" t="e">
        <v>#DIV/0!</v>
      </c>
      <c r="J706">
        <v>0</v>
      </c>
      <c r="K706">
        <v>0</v>
      </c>
      <c r="L706" s="10" t="e">
        <v>#DIV/0!</v>
      </c>
      <c r="M706">
        <v>141</v>
      </c>
      <c r="N706">
        <v>0</v>
      </c>
      <c r="O706" s="12" t="s">
        <v>11817</v>
      </c>
      <c r="P706" s="14" t="e">
        <f t="shared" ref="P706:P769" si="22">AVERAGE(I706,L706,O706)</f>
        <v>#DIV/0!</v>
      </c>
      <c r="Q706" s="14" t="e">
        <f t="shared" ref="Q706:Q769" si="23">STDEV(I706,L706,O706)</f>
        <v>#DIV/0!</v>
      </c>
    </row>
    <row r="707" spans="1:17" x14ac:dyDescent="0.2">
      <c r="A707" t="s">
        <v>2857</v>
      </c>
      <c r="B707" t="s">
        <v>5771</v>
      </c>
      <c r="C707" t="s">
        <v>8676</v>
      </c>
      <c r="D707" t="s">
        <v>11669</v>
      </c>
      <c r="E707">
        <v>15</v>
      </c>
      <c r="F707">
        <v>18</v>
      </c>
      <c r="G707">
        <v>194660</v>
      </c>
      <c r="H707">
        <v>30536</v>
      </c>
      <c r="I707" s="6">
        <v>6.3747707623788319</v>
      </c>
      <c r="J707">
        <v>0</v>
      </c>
      <c r="K707">
        <v>3552.1</v>
      </c>
      <c r="L707" s="10">
        <v>0</v>
      </c>
      <c r="M707">
        <v>0</v>
      </c>
      <c r="N707">
        <v>0</v>
      </c>
      <c r="O707" s="12" t="e">
        <v>#DIV/0!</v>
      </c>
      <c r="P707" s="14" t="e">
        <f t="shared" si="22"/>
        <v>#DIV/0!</v>
      </c>
      <c r="Q707" s="14" t="e">
        <f t="shared" si="23"/>
        <v>#DIV/0!</v>
      </c>
    </row>
    <row r="708" spans="1:17" x14ac:dyDescent="0.2">
      <c r="A708" t="s">
        <v>294</v>
      </c>
      <c r="B708" t="s">
        <v>3281</v>
      </c>
      <c r="C708" t="s">
        <v>6192</v>
      </c>
      <c r="D708" t="s">
        <v>9106</v>
      </c>
      <c r="E708">
        <v>9</v>
      </c>
      <c r="F708">
        <v>2</v>
      </c>
      <c r="G708">
        <v>484520</v>
      </c>
      <c r="H708">
        <v>191650</v>
      </c>
      <c r="I708" s="6">
        <v>2.528150273936864</v>
      </c>
      <c r="J708">
        <v>0</v>
      </c>
      <c r="K708">
        <v>0</v>
      </c>
      <c r="L708" s="10" t="e">
        <v>#DIV/0!</v>
      </c>
      <c r="M708">
        <v>0</v>
      </c>
      <c r="N708">
        <v>0</v>
      </c>
      <c r="O708" s="12" t="e">
        <v>#DIV/0!</v>
      </c>
      <c r="P708" s="14" t="e">
        <f t="shared" si="22"/>
        <v>#DIV/0!</v>
      </c>
      <c r="Q708" s="14" t="e">
        <f t="shared" si="23"/>
        <v>#DIV/0!</v>
      </c>
    </row>
    <row r="709" spans="1:17" x14ac:dyDescent="0.2">
      <c r="A709" t="s">
        <v>105</v>
      </c>
      <c r="B709" t="s">
        <v>3102</v>
      </c>
      <c r="C709" t="s">
        <v>6011</v>
      </c>
      <c r="D709" t="s">
        <v>8917</v>
      </c>
      <c r="E709">
        <v>8</v>
      </c>
      <c r="F709">
        <v>2</v>
      </c>
      <c r="G709">
        <v>251150</v>
      </c>
      <c r="H709">
        <v>0</v>
      </c>
      <c r="I709" s="6" t="s">
        <v>11817</v>
      </c>
      <c r="J709">
        <v>0</v>
      </c>
      <c r="K709">
        <v>0</v>
      </c>
      <c r="L709" s="10" t="e">
        <v>#DIV/0!</v>
      </c>
      <c r="M709">
        <v>0</v>
      </c>
      <c r="N709">
        <v>47406</v>
      </c>
      <c r="O709" s="12">
        <v>0</v>
      </c>
      <c r="P709" s="14" t="e">
        <f t="shared" si="22"/>
        <v>#DIV/0!</v>
      </c>
      <c r="Q709" s="14" t="e">
        <f t="shared" si="23"/>
        <v>#DIV/0!</v>
      </c>
    </row>
    <row r="710" spans="1:17" x14ac:dyDescent="0.2">
      <c r="A710" t="s">
        <v>2615</v>
      </c>
      <c r="B710" t="s">
        <v>5533</v>
      </c>
      <c r="C710" t="s">
        <v>8440</v>
      </c>
      <c r="D710" t="s">
        <v>11427</v>
      </c>
      <c r="E710">
        <v>7</v>
      </c>
      <c r="F710">
        <v>2</v>
      </c>
      <c r="G710">
        <v>0</v>
      </c>
      <c r="H710">
        <v>0</v>
      </c>
      <c r="I710" s="6" t="e">
        <v>#DIV/0!</v>
      </c>
      <c r="J710">
        <v>17157</v>
      </c>
      <c r="K710">
        <v>92884</v>
      </c>
      <c r="L710" s="10">
        <v>0.81558277375087052</v>
      </c>
      <c r="M710">
        <v>0</v>
      </c>
      <c r="N710">
        <v>115660</v>
      </c>
      <c r="O710" s="12">
        <v>0</v>
      </c>
      <c r="P710" s="14" t="e">
        <f t="shared" si="22"/>
        <v>#DIV/0!</v>
      </c>
      <c r="Q710" s="14" t="e">
        <f t="shared" si="23"/>
        <v>#DIV/0!</v>
      </c>
    </row>
    <row r="711" spans="1:17" x14ac:dyDescent="0.2">
      <c r="A711" t="s">
        <v>445</v>
      </c>
      <c r="B711" t="s">
        <v>3423</v>
      </c>
      <c r="C711" t="s">
        <v>6339</v>
      </c>
      <c r="D711" t="s">
        <v>9257</v>
      </c>
      <c r="E711">
        <v>1</v>
      </c>
      <c r="F711">
        <v>2</v>
      </c>
      <c r="G711">
        <v>1383400</v>
      </c>
      <c r="H711">
        <v>1431500</v>
      </c>
      <c r="I711" s="6">
        <v>0.96639888229130277</v>
      </c>
      <c r="J711">
        <v>0</v>
      </c>
      <c r="K711">
        <v>0</v>
      </c>
      <c r="L711" s="10" t="e">
        <v>#DIV/0!</v>
      </c>
      <c r="M711">
        <v>0</v>
      </c>
      <c r="N711">
        <v>0</v>
      </c>
      <c r="O711" s="12" t="e">
        <v>#DIV/0!</v>
      </c>
      <c r="P711" s="14" t="e">
        <f t="shared" si="22"/>
        <v>#DIV/0!</v>
      </c>
      <c r="Q711" s="14" t="e">
        <f t="shared" si="23"/>
        <v>#DIV/0!</v>
      </c>
    </row>
    <row r="712" spans="1:17" x14ac:dyDescent="0.2">
      <c r="A712" t="s">
        <v>1248</v>
      </c>
      <c r="B712" t="s">
        <v>4204</v>
      </c>
      <c r="C712" t="s">
        <v>7116</v>
      </c>
      <c r="D712" t="s">
        <v>10060</v>
      </c>
      <c r="E712">
        <v>3</v>
      </c>
      <c r="F712">
        <v>2</v>
      </c>
      <c r="G712">
        <v>0</v>
      </c>
      <c r="H712">
        <v>0</v>
      </c>
      <c r="I712" s="6" t="e">
        <v>#DIV/0!</v>
      </c>
      <c r="J712">
        <v>386860</v>
      </c>
      <c r="K712">
        <v>160050</v>
      </c>
      <c r="L712" s="10">
        <v>10.672489883899964</v>
      </c>
      <c r="M712">
        <v>1852100</v>
      </c>
      <c r="N712">
        <v>657160</v>
      </c>
      <c r="O712" s="12">
        <v>1.2796923175322545</v>
      </c>
      <c r="P712" s="14" t="e">
        <f t="shared" si="22"/>
        <v>#DIV/0!</v>
      </c>
      <c r="Q712" s="14" t="e">
        <f t="shared" si="23"/>
        <v>#DIV/0!</v>
      </c>
    </row>
    <row r="713" spans="1:17" x14ac:dyDescent="0.2">
      <c r="A713" t="s">
        <v>2821</v>
      </c>
      <c r="B713" t="s">
        <v>5736</v>
      </c>
      <c r="C713" t="s">
        <v>8641</v>
      </c>
      <c r="D713" t="s">
        <v>11633</v>
      </c>
      <c r="E713">
        <v>4</v>
      </c>
      <c r="F713">
        <v>6</v>
      </c>
      <c r="G713">
        <v>0</v>
      </c>
      <c r="H713">
        <v>0</v>
      </c>
      <c r="I713" s="6" t="e">
        <v>#DIV/0!</v>
      </c>
      <c r="J713">
        <v>0</v>
      </c>
      <c r="K713">
        <v>46327</v>
      </c>
      <c r="L713" s="10">
        <v>0</v>
      </c>
      <c r="M713">
        <v>0</v>
      </c>
      <c r="N713">
        <v>0</v>
      </c>
      <c r="O713" s="12" t="e">
        <v>#DIV/0!</v>
      </c>
      <c r="P713" s="14" t="e">
        <f t="shared" si="22"/>
        <v>#DIV/0!</v>
      </c>
      <c r="Q713" s="14" t="e">
        <f t="shared" si="23"/>
        <v>#DIV/0!</v>
      </c>
    </row>
    <row r="714" spans="1:17" x14ac:dyDescent="0.2">
      <c r="A714" t="s">
        <v>92</v>
      </c>
      <c r="B714" t="s">
        <v>3092</v>
      </c>
      <c r="C714" t="s">
        <v>6000</v>
      </c>
      <c r="D714" t="s">
        <v>8904</v>
      </c>
      <c r="E714">
        <v>3</v>
      </c>
      <c r="F714">
        <v>10</v>
      </c>
      <c r="G714">
        <v>0</v>
      </c>
      <c r="H714">
        <v>0</v>
      </c>
      <c r="I714" s="6" t="e">
        <v>#DIV/0!</v>
      </c>
      <c r="J714">
        <v>0</v>
      </c>
      <c r="K714">
        <v>0</v>
      </c>
      <c r="L714" s="10" t="e">
        <v>#DIV/0!</v>
      </c>
      <c r="M714">
        <v>0</v>
      </c>
      <c r="N714">
        <v>24199</v>
      </c>
      <c r="O714" s="12">
        <v>0</v>
      </c>
      <c r="P714" s="14" t="e">
        <f t="shared" si="22"/>
        <v>#DIV/0!</v>
      </c>
      <c r="Q714" s="14" t="e">
        <f t="shared" si="23"/>
        <v>#DIV/0!</v>
      </c>
    </row>
    <row r="715" spans="1:17" x14ac:dyDescent="0.2">
      <c r="A715" t="s">
        <v>136</v>
      </c>
      <c r="B715" t="s">
        <v>3132</v>
      </c>
      <c r="C715" t="s">
        <v>6042</v>
      </c>
      <c r="D715" t="s">
        <v>8948</v>
      </c>
      <c r="E715">
        <v>7</v>
      </c>
      <c r="F715">
        <v>15</v>
      </c>
      <c r="G715">
        <v>68313</v>
      </c>
      <c r="H715">
        <v>0</v>
      </c>
      <c r="I715" s="6" t="s">
        <v>11817</v>
      </c>
      <c r="J715">
        <v>0</v>
      </c>
      <c r="K715">
        <v>0</v>
      </c>
      <c r="L715" s="10" t="e">
        <v>#DIV/0!</v>
      </c>
      <c r="M715">
        <v>66507</v>
      </c>
      <c r="N715">
        <v>38517</v>
      </c>
      <c r="O715" s="12">
        <v>0.78402002702808027</v>
      </c>
      <c r="P715" s="14" t="e">
        <f t="shared" si="22"/>
        <v>#DIV/0!</v>
      </c>
      <c r="Q715" s="14" t="e">
        <f t="shared" si="23"/>
        <v>#DIV/0!</v>
      </c>
    </row>
    <row r="716" spans="1:17" x14ac:dyDescent="0.2">
      <c r="A716" t="s">
        <v>448</v>
      </c>
      <c r="B716" t="s">
        <v>3426</v>
      </c>
      <c r="C716" t="s">
        <v>6342</v>
      </c>
      <c r="D716" t="s">
        <v>9260</v>
      </c>
      <c r="E716">
        <v>10</v>
      </c>
      <c r="F716">
        <v>7</v>
      </c>
      <c r="G716">
        <v>130410</v>
      </c>
      <c r="H716">
        <v>142120</v>
      </c>
      <c r="I716" s="6">
        <v>0.91760484097945394</v>
      </c>
      <c r="J716">
        <v>0</v>
      </c>
      <c r="K716">
        <v>0</v>
      </c>
      <c r="L716" s="10" t="e">
        <v>#DIV/0!</v>
      </c>
      <c r="M716">
        <v>0</v>
      </c>
      <c r="N716">
        <v>0</v>
      </c>
      <c r="O716" s="12" t="e">
        <v>#DIV/0!</v>
      </c>
      <c r="P716" s="14" t="e">
        <f t="shared" si="22"/>
        <v>#DIV/0!</v>
      </c>
      <c r="Q716" s="14" t="e">
        <f t="shared" si="23"/>
        <v>#DIV/0!</v>
      </c>
    </row>
    <row r="717" spans="1:17" x14ac:dyDescent="0.2">
      <c r="A717" t="s">
        <v>42</v>
      </c>
      <c r="B717" t="s">
        <v>3043</v>
      </c>
      <c r="C717" t="s">
        <v>5950</v>
      </c>
      <c r="D717" t="s">
        <v>8854</v>
      </c>
      <c r="E717">
        <v>3</v>
      </c>
      <c r="F717">
        <v>11</v>
      </c>
      <c r="G717">
        <v>0</v>
      </c>
      <c r="H717">
        <v>0</v>
      </c>
      <c r="I717" s="6" t="e">
        <v>#DIV/0!</v>
      </c>
      <c r="J717">
        <v>0</v>
      </c>
      <c r="K717">
        <v>0</v>
      </c>
      <c r="L717" s="10" t="e">
        <v>#DIV/0!</v>
      </c>
      <c r="M717">
        <v>4872</v>
      </c>
      <c r="N717">
        <v>0</v>
      </c>
      <c r="O717" s="12" t="s">
        <v>11817</v>
      </c>
      <c r="P717" s="14" t="e">
        <f t="shared" si="22"/>
        <v>#DIV/0!</v>
      </c>
      <c r="Q717" s="14" t="e">
        <f t="shared" si="23"/>
        <v>#DIV/0!</v>
      </c>
    </row>
    <row r="718" spans="1:17" x14ac:dyDescent="0.2">
      <c r="A718" t="s">
        <v>559</v>
      </c>
      <c r="B718" t="s">
        <v>3533</v>
      </c>
      <c r="C718" t="s">
        <v>6447</v>
      </c>
      <c r="D718" t="s">
        <v>9371</v>
      </c>
      <c r="E718">
        <v>3</v>
      </c>
      <c r="F718">
        <v>2</v>
      </c>
      <c r="G718">
        <v>0</v>
      </c>
      <c r="H718">
        <v>0</v>
      </c>
      <c r="I718" s="6" t="e">
        <v>#DIV/0!</v>
      </c>
      <c r="J718">
        <v>4543.6000000000004</v>
      </c>
      <c r="K718">
        <v>0</v>
      </c>
      <c r="L718" s="10" t="s">
        <v>11817</v>
      </c>
      <c r="M718">
        <v>26609</v>
      </c>
      <c r="N718">
        <v>17610</v>
      </c>
      <c r="O718" s="12">
        <v>0.68609056888019249</v>
      </c>
      <c r="P718" s="14" t="e">
        <f t="shared" si="22"/>
        <v>#DIV/0!</v>
      </c>
      <c r="Q718" s="14" t="e">
        <f t="shared" si="23"/>
        <v>#DIV/0!</v>
      </c>
    </row>
    <row r="719" spans="1:17" x14ac:dyDescent="0.2">
      <c r="A719" t="s">
        <v>2100</v>
      </c>
      <c r="B719" t="s">
        <v>5035</v>
      </c>
      <c r="C719" t="s">
        <v>7941</v>
      </c>
      <c r="D719" t="s">
        <v>10912</v>
      </c>
      <c r="E719">
        <v>20</v>
      </c>
      <c r="F719">
        <v>6</v>
      </c>
      <c r="G719">
        <v>0</v>
      </c>
      <c r="H719">
        <v>0</v>
      </c>
      <c r="I719" s="6" t="e">
        <v>#DIV/0!</v>
      </c>
      <c r="J719">
        <v>38239</v>
      </c>
      <c r="K719">
        <v>38875</v>
      </c>
      <c r="L719" s="10">
        <v>4.3431389820760291</v>
      </c>
      <c r="M719">
        <v>96098</v>
      </c>
      <c r="N719">
        <v>72648</v>
      </c>
      <c r="O719" s="12">
        <v>0.60062435474471865</v>
      </c>
      <c r="P719" s="14" t="e">
        <f t="shared" si="22"/>
        <v>#DIV/0!</v>
      </c>
      <c r="Q719" s="14" t="e">
        <f t="shared" si="23"/>
        <v>#DIV/0!</v>
      </c>
    </row>
    <row r="720" spans="1:17" x14ac:dyDescent="0.2">
      <c r="A720" t="s">
        <v>392</v>
      </c>
      <c r="B720" t="s">
        <v>3375</v>
      </c>
      <c r="C720" t="s">
        <v>6288</v>
      </c>
      <c r="D720" t="s">
        <v>9204</v>
      </c>
      <c r="E720">
        <v>1</v>
      </c>
      <c r="F720">
        <v>4</v>
      </c>
      <c r="G720">
        <v>728250</v>
      </c>
      <c r="H720">
        <v>528130</v>
      </c>
      <c r="I720" s="6">
        <v>1.3789218563611232</v>
      </c>
      <c r="J720">
        <v>0</v>
      </c>
      <c r="K720">
        <v>0</v>
      </c>
      <c r="L720" s="10" t="e">
        <v>#DIV/0!</v>
      </c>
      <c r="M720">
        <v>201000</v>
      </c>
      <c r="N720">
        <v>124260</v>
      </c>
      <c r="O720" s="12">
        <v>0.7344749022035677</v>
      </c>
      <c r="P720" s="14" t="e">
        <f t="shared" si="22"/>
        <v>#DIV/0!</v>
      </c>
      <c r="Q720" s="14" t="e">
        <f t="shared" si="23"/>
        <v>#DIV/0!</v>
      </c>
    </row>
    <row r="721" spans="1:17" x14ac:dyDescent="0.2">
      <c r="A721" t="s">
        <v>2828</v>
      </c>
      <c r="D721" t="s">
        <v>11640</v>
      </c>
      <c r="E721">
        <v>4</v>
      </c>
      <c r="F721">
        <v>7</v>
      </c>
      <c r="G721">
        <v>0</v>
      </c>
      <c r="H721">
        <v>0</v>
      </c>
      <c r="I721" s="6" t="e">
        <v>#DIV/0!</v>
      </c>
      <c r="J721">
        <v>0</v>
      </c>
      <c r="K721">
        <v>1605.7</v>
      </c>
      <c r="L721" s="10">
        <v>0</v>
      </c>
      <c r="M721">
        <v>0</v>
      </c>
      <c r="N721">
        <v>0</v>
      </c>
      <c r="O721" s="12" t="e">
        <v>#DIV/0!</v>
      </c>
      <c r="P721" s="14" t="e">
        <f t="shared" si="22"/>
        <v>#DIV/0!</v>
      </c>
      <c r="Q721" s="14" t="e">
        <f t="shared" si="23"/>
        <v>#DIV/0!</v>
      </c>
    </row>
    <row r="722" spans="1:17" x14ac:dyDescent="0.2">
      <c r="A722" t="s">
        <v>156</v>
      </c>
      <c r="B722" t="s">
        <v>3152</v>
      </c>
      <c r="C722" t="s">
        <v>6062</v>
      </c>
      <c r="D722" t="s">
        <v>8968</v>
      </c>
      <c r="E722">
        <v>3</v>
      </c>
      <c r="F722">
        <v>14</v>
      </c>
      <c r="G722">
        <v>476960</v>
      </c>
      <c r="H722">
        <v>0</v>
      </c>
      <c r="I722" s="6" t="s">
        <v>11817</v>
      </c>
      <c r="J722">
        <v>0</v>
      </c>
      <c r="K722">
        <v>0</v>
      </c>
      <c r="L722" s="10" t="e">
        <v>#DIV/0!</v>
      </c>
      <c r="M722">
        <v>32811</v>
      </c>
      <c r="N722">
        <v>0</v>
      </c>
      <c r="O722" s="12" t="s">
        <v>11817</v>
      </c>
      <c r="P722" s="14" t="e">
        <f t="shared" si="22"/>
        <v>#DIV/0!</v>
      </c>
      <c r="Q722" s="14" t="e">
        <f t="shared" si="23"/>
        <v>#DIV/0!</v>
      </c>
    </row>
    <row r="723" spans="1:17" x14ac:dyDescent="0.2">
      <c r="A723" t="s">
        <v>99</v>
      </c>
      <c r="B723" t="s">
        <v>3096</v>
      </c>
      <c r="C723" t="s">
        <v>6005</v>
      </c>
      <c r="D723" t="s">
        <v>8911</v>
      </c>
      <c r="E723">
        <v>2</v>
      </c>
      <c r="F723">
        <v>5</v>
      </c>
      <c r="G723">
        <v>43756</v>
      </c>
      <c r="H723">
        <v>0</v>
      </c>
      <c r="I723" s="6" t="s">
        <v>11817</v>
      </c>
      <c r="J723">
        <v>0</v>
      </c>
      <c r="K723">
        <v>0</v>
      </c>
      <c r="L723" s="10" t="e">
        <v>#DIV/0!</v>
      </c>
      <c r="M723">
        <v>74511</v>
      </c>
      <c r="N723">
        <v>40143</v>
      </c>
      <c r="O723" s="12">
        <v>0.84279668466043201</v>
      </c>
      <c r="P723" s="14" t="e">
        <f t="shared" si="22"/>
        <v>#DIV/0!</v>
      </c>
      <c r="Q723" s="14" t="e">
        <f t="shared" si="23"/>
        <v>#DIV/0!</v>
      </c>
    </row>
    <row r="724" spans="1:17" x14ac:dyDescent="0.2">
      <c r="A724" t="s">
        <v>326</v>
      </c>
      <c r="B724" t="s">
        <v>3312</v>
      </c>
      <c r="C724" t="s">
        <v>6223</v>
      </c>
      <c r="D724" t="s">
        <v>9138</v>
      </c>
      <c r="E724">
        <v>1</v>
      </c>
      <c r="F724">
        <v>4</v>
      </c>
      <c r="G724">
        <v>414470</v>
      </c>
      <c r="H724">
        <v>203790</v>
      </c>
      <c r="I724" s="6">
        <v>2.0338093135090043</v>
      </c>
      <c r="J724">
        <v>0</v>
      </c>
      <c r="K724">
        <v>0</v>
      </c>
      <c r="L724" s="10" t="e">
        <v>#DIV/0!</v>
      </c>
      <c r="M724">
        <v>0</v>
      </c>
      <c r="N724">
        <v>0</v>
      </c>
      <c r="O724" s="12" t="e">
        <v>#DIV/0!</v>
      </c>
      <c r="P724" s="14" t="e">
        <f t="shared" si="22"/>
        <v>#DIV/0!</v>
      </c>
      <c r="Q724" s="14" t="e">
        <f t="shared" si="23"/>
        <v>#DIV/0!</v>
      </c>
    </row>
    <row r="725" spans="1:17" x14ac:dyDescent="0.2">
      <c r="A725" t="s">
        <v>186</v>
      </c>
      <c r="B725" t="s">
        <v>3181</v>
      </c>
      <c r="C725" t="s">
        <v>6092</v>
      </c>
      <c r="D725" t="s">
        <v>8998</v>
      </c>
      <c r="E725">
        <v>1</v>
      </c>
      <c r="F725">
        <v>5</v>
      </c>
      <c r="G725">
        <v>107030</v>
      </c>
      <c r="H725">
        <v>0</v>
      </c>
      <c r="I725" s="6" t="s">
        <v>11817</v>
      </c>
      <c r="J725">
        <v>0</v>
      </c>
      <c r="K725">
        <v>0</v>
      </c>
      <c r="L725" s="10" t="e">
        <v>#DIV/0!</v>
      </c>
      <c r="M725">
        <v>0</v>
      </c>
      <c r="N725">
        <v>0</v>
      </c>
      <c r="O725" s="12" t="e">
        <v>#DIV/0!</v>
      </c>
      <c r="P725" s="14" t="e">
        <f t="shared" si="22"/>
        <v>#DIV/0!</v>
      </c>
      <c r="Q725" s="14" t="e">
        <f t="shared" si="23"/>
        <v>#DIV/0!</v>
      </c>
    </row>
    <row r="726" spans="1:17" x14ac:dyDescent="0.2">
      <c r="A726" t="s">
        <v>72</v>
      </c>
      <c r="B726" t="s">
        <v>3073</v>
      </c>
      <c r="C726" t="s">
        <v>5980</v>
      </c>
      <c r="D726" t="s">
        <v>8884</v>
      </c>
      <c r="E726">
        <v>3</v>
      </c>
      <c r="F726">
        <v>3</v>
      </c>
      <c r="G726">
        <v>0</v>
      </c>
      <c r="H726">
        <v>0</v>
      </c>
      <c r="I726" s="6" t="e">
        <v>#DIV/0!</v>
      </c>
      <c r="J726">
        <v>0</v>
      </c>
      <c r="K726">
        <v>0</v>
      </c>
      <c r="L726" s="10" t="e">
        <v>#DIV/0!</v>
      </c>
      <c r="M726">
        <v>1162.3</v>
      </c>
      <c r="N726">
        <v>0</v>
      </c>
      <c r="O726" s="12" t="s">
        <v>11817</v>
      </c>
      <c r="P726" s="14" t="e">
        <f t="shared" si="22"/>
        <v>#DIV/0!</v>
      </c>
      <c r="Q726" s="14" t="e">
        <f t="shared" si="23"/>
        <v>#DIV/0!</v>
      </c>
    </row>
    <row r="727" spans="1:17" x14ac:dyDescent="0.2">
      <c r="A727" t="s">
        <v>578</v>
      </c>
      <c r="B727" t="s">
        <v>3552</v>
      </c>
      <c r="C727" t="s">
        <v>6466</v>
      </c>
      <c r="D727" t="s">
        <v>9390</v>
      </c>
      <c r="E727">
        <v>3</v>
      </c>
      <c r="F727">
        <v>9</v>
      </c>
      <c r="G727">
        <v>0</v>
      </c>
      <c r="H727">
        <v>0</v>
      </c>
      <c r="I727" s="6" t="e">
        <v>#DIV/0!</v>
      </c>
      <c r="J727">
        <v>842.75</v>
      </c>
      <c r="K727">
        <v>0</v>
      </c>
      <c r="L727" s="10" t="s">
        <v>11817</v>
      </c>
      <c r="M727">
        <v>0</v>
      </c>
      <c r="N727">
        <v>0</v>
      </c>
      <c r="O727" s="12" t="e">
        <v>#DIV/0!</v>
      </c>
      <c r="P727" s="14" t="e">
        <f t="shared" si="22"/>
        <v>#DIV/0!</v>
      </c>
      <c r="Q727" s="14" t="e">
        <f t="shared" si="23"/>
        <v>#DIV/0!</v>
      </c>
    </row>
    <row r="728" spans="1:17" x14ac:dyDescent="0.2">
      <c r="A728" t="s">
        <v>1634</v>
      </c>
      <c r="B728" t="s">
        <v>4583</v>
      </c>
      <c r="C728" t="s">
        <v>7492</v>
      </c>
      <c r="D728" t="s">
        <v>10446</v>
      </c>
      <c r="E728">
        <v>10</v>
      </c>
      <c r="F728">
        <v>4</v>
      </c>
      <c r="G728">
        <v>0</v>
      </c>
      <c r="H728">
        <v>0</v>
      </c>
      <c r="I728" s="6" t="e">
        <v>#DIV/0!</v>
      </c>
      <c r="J728">
        <v>43617</v>
      </c>
      <c r="K728">
        <v>26541</v>
      </c>
      <c r="L728" s="10">
        <v>7.2561476637193119</v>
      </c>
      <c r="M728">
        <v>0</v>
      </c>
      <c r="N728">
        <v>0</v>
      </c>
      <c r="O728" s="12" t="e">
        <v>#DIV/0!</v>
      </c>
      <c r="P728" s="14" t="e">
        <f t="shared" si="22"/>
        <v>#DIV/0!</v>
      </c>
      <c r="Q728" s="14" t="e">
        <f t="shared" si="23"/>
        <v>#DIV/0!</v>
      </c>
    </row>
    <row r="729" spans="1:17" x14ac:dyDescent="0.2">
      <c r="A729" t="s">
        <v>834</v>
      </c>
      <c r="B729" t="s">
        <v>3799</v>
      </c>
      <c r="C729" t="s">
        <v>6714</v>
      </c>
      <c r="D729" t="s">
        <v>9646</v>
      </c>
      <c r="E729">
        <v>5</v>
      </c>
      <c r="F729">
        <v>3</v>
      </c>
      <c r="G729">
        <v>991560</v>
      </c>
      <c r="H729">
        <v>0</v>
      </c>
      <c r="I729" s="6" t="s">
        <v>11817</v>
      </c>
      <c r="J729">
        <v>1270900</v>
      </c>
      <c r="K729">
        <v>180970</v>
      </c>
      <c r="L729" s="10">
        <v>31.007902952336615</v>
      </c>
      <c r="M729">
        <v>0</v>
      </c>
      <c r="N729">
        <v>0</v>
      </c>
      <c r="O729" s="12" t="e">
        <v>#DIV/0!</v>
      </c>
      <c r="P729" s="14" t="e">
        <f t="shared" si="22"/>
        <v>#DIV/0!</v>
      </c>
      <c r="Q729" s="14" t="e">
        <f t="shared" si="23"/>
        <v>#DIV/0!</v>
      </c>
    </row>
    <row r="730" spans="1:17" x14ac:dyDescent="0.2">
      <c r="A730" t="s">
        <v>815</v>
      </c>
      <c r="B730" t="s">
        <v>3780</v>
      </c>
      <c r="C730" t="s">
        <v>6695</v>
      </c>
      <c r="D730" t="s">
        <v>9627</v>
      </c>
      <c r="E730">
        <v>3</v>
      </c>
      <c r="F730">
        <v>9</v>
      </c>
      <c r="G730">
        <v>0</v>
      </c>
      <c r="H730">
        <v>0</v>
      </c>
      <c r="I730" s="6" t="e">
        <v>#DIV/0!</v>
      </c>
      <c r="J730">
        <v>147900</v>
      </c>
      <c r="K730">
        <v>18462</v>
      </c>
      <c r="L730" s="10">
        <v>35.371789366052937</v>
      </c>
      <c r="M730">
        <v>213030</v>
      </c>
      <c r="N730">
        <v>44877</v>
      </c>
      <c r="O730" s="12">
        <v>2.1554065703996783</v>
      </c>
      <c r="P730" s="14" t="e">
        <f t="shared" si="22"/>
        <v>#DIV/0!</v>
      </c>
      <c r="Q730" s="14" t="e">
        <f t="shared" si="23"/>
        <v>#DIV/0!</v>
      </c>
    </row>
    <row r="731" spans="1:17" x14ac:dyDescent="0.2">
      <c r="A731" t="s">
        <v>736</v>
      </c>
      <c r="B731" t="s">
        <v>3705</v>
      </c>
      <c r="C731" t="s">
        <v>6620</v>
      </c>
      <c r="D731" t="s">
        <v>9548</v>
      </c>
      <c r="E731">
        <v>8</v>
      </c>
      <c r="F731">
        <v>6</v>
      </c>
      <c r="G731">
        <v>0</v>
      </c>
      <c r="H731">
        <v>26163</v>
      </c>
      <c r="I731" s="6">
        <v>0</v>
      </c>
      <c r="J731">
        <v>2617.4</v>
      </c>
      <c r="K731">
        <v>0</v>
      </c>
      <c r="L731" s="10" t="s">
        <v>11817</v>
      </c>
      <c r="M731">
        <v>0</v>
      </c>
      <c r="N731">
        <v>0</v>
      </c>
      <c r="O731" s="12" t="e">
        <v>#DIV/0!</v>
      </c>
      <c r="P731" s="14" t="e">
        <f t="shared" si="22"/>
        <v>#DIV/0!</v>
      </c>
      <c r="Q731" s="14" t="e">
        <f t="shared" si="23"/>
        <v>#DIV/0!</v>
      </c>
    </row>
    <row r="732" spans="1:17" x14ac:dyDescent="0.2">
      <c r="A732" t="s">
        <v>391</v>
      </c>
      <c r="B732" t="s">
        <v>3374</v>
      </c>
      <c r="C732" t="s">
        <v>6287</v>
      </c>
      <c r="D732" t="s">
        <v>9203</v>
      </c>
      <c r="E732">
        <v>1</v>
      </c>
      <c r="F732">
        <v>3</v>
      </c>
      <c r="G732">
        <v>44452</v>
      </c>
      <c r="H732">
        <v>32157</v>
      </c>
      <c r="I732" s="6">
        <v>1.3823428802438038</v>
      </c>
      <c r="J732">
        <v>0</v>
      </c>
      <c r="K732">
        <v>0</v>
      </c>
      <c r="L732" s="10" t="e">
        <v>#DIV/0!</v>
      </c>
      <c r="M732">
        <v>27059</v>
      </c>
      <c r="N732">
        <v>0</v>
      </c>
      <c r="O732" s="12" t="s">
        <v>11817</v>
      </c>
      <c r="P732" s="14" t="e">
        <f t="shared" si="22"/>
        <v>#DIV/0!</v>
      </c>
      <c r="Q732" s="14" t="e">
        <f t="shared" si="23"/>
        <v>#DIV/0!</v>
      </c>
    </row>
    <row r="733" spans="1:17" x14ac:dyDescent="0.2">
      <c r="A733" t="s">
        <v>2802</v>
      </c>
      <c r="B733" t="s">
        <v>5717</v>
      </c>
      <c r="C733" t="s">
        <v>8622</v>
      </c>
      <c r="D733" t="s">
        <v>11614</v>
      </c>
      <c r="E733">
        <v>5</v>
      </c>
      <c r="F733">
        <v>9</v>
      </c>
      <c r="G733">
        <v>0</v>
      </c>
      <c r="H733">
        <v>0</v>
      </c>
      <c r="I733" s="6" t="e">
        <v>#DIV/0!</v>
      </c>
      <c r="J733">
        <v>0</v>
      </c>
      <c r="K733">
        <v>17032</v>
      </c>
      <c r="L733" s="10">
        <v>0</v>
      </c>
      <c r="M733">
        <v>128660</v>
      </c>
      <c r="N733">
        <v>92239</v>
      </c>
      <c r="O733" s="12">
        <v>0.63334626396470473</v>
      </c>
      <c r="P733" s="14" t="e">
        <f t="shared" si="22"/>
        <v>#DIV/0!</v>
      </c>
      <c r="Q733" s="14" t="e">
        <f t="shared" si="23"/>
        <v>#DIV/0!</v>
      </c>
    </row>
    <row r="734" spans="1:17" x14ac:dyDescent="0.2">
      <c r="A734" t="s">
        <v>2780</v>
      </c>
      <c r="B734" t="s">
        <v>5695</v>
      </c>
      <c r="C734" t="s">
        <v>8600</v>
      </c>
      <c r="D734" t="s">
        <v>11592</v>
      </c>
      <c r="E734">
        <v>2</v>
      </c>
      <c r="F734">
        <v>5</v>
      </c>
      <c r="G734">
        <v>0</v>
      </c>
      <c r="H734">
        <v>0</v>
      </c>
      <c r="I734" s="6" t="e">
        <v>#DIV/0!</v>
      </c>
      <c r="J734">
        <v>0</v>
      </c>
      <c r="K734">
        <v>404.43</v>
      </c>
      <c r="L734" s="10">
        <v>0</v>
      </c>
      <c r="M734">
        <v>0</v>
      </c>
      <c r="N734">
        <v>3282.8</v>
      </c>
      <c r="O734" s="12">
        <v>0</v>
      </c>
      <c r="P734" s="14" t="e">
        <f t="shared" si="22"/>
        <v>#DIV/0!</v>
      </c>
      <c r="Q734" s="14" t="e">
        <f t="shared" si="23"/>
        <v>#DIV/0!</v>
      </c>
    </row>
    <row r="735" spans="1:17" x14ac:dyDescent="0.2">
      <c r="A735" t="s">
        <v>300</v>
      </c>
      <c r="B735" t="s">
        <v>3287</v>
      </c>
      <c r="C735" t="s">
        <v>6198</v>
      </c>
      <c r="D735" t="s">
        <v>9112</v>
      </c>
      <c r="E735">
        <v>2</v>
      </c>
      <c r="F735">
        <v>10</v>
      </c>
      <c r="G735">
        <v>344150</v>
      </c>
      <c r="H735">
        <v>143220</v>
      </c>
      <c r="I735" s="6">
        <v>2.4029465158497416</v>
      </c>
      <c r="J735">
        <v>0</v>
      </c>
      <c r="K735">
        <v>0</v>
      </c>
      <c r="L735" s="10" t="e">
        <v>#DIV/0!</v>
      </c>
      <c r="M735">
        <v>7205.8</v>
      </c>
      <c r="N735">
        <v>0</v>
      </c>
      <c r="O735" s="12" t="s">
        <v>11817</v>
      </c>
      <c r="P735" s="14" t="e">
        <f t="shared" si="22"/>
        <v>#DIV/0!</v>
      </c>
      <c r="Q735" s="14" t="e">
        <f t="shared" si="23"/>
        <v>#DIV/0!</v>
      </c>
    </row>
    <row r="736" spans="1:17" x14ac:dyDescent="0.2">
      <c r="A736" t="s">
        <v>321</v>
      </c>
      <c r="B736" t="s">
        <v>3308</v>
      </c>
      <c r="C736" t="s">
        <v>6219</v>
      </c>
      <c r="D736" t="s">
        <v>9133</v>
      </c>
      <c r="E736">
        <v>4</v>
      </c>
      <c r="F736">
        <v>3</v>
      </c>
      <c r="G736">
        <v>2489100</v>
      </c>
      <c r="H736">
        <v>1173200</v>
      </c>
      <c r="I736" s="6">
        <v>2.1216331401295601</v>
      </c>
      <c r="J736">
        <v>0</v>
      </c>
      <c r="K736">
        <v>0</v>
      </c>
      <c r="L736" s="10" t="e">
        <v>#DIV/0!</v>
      </c>
      <c r="M736">
        <v>0</v>
      </c>
      <c r="N736">
        <v>0</v>
      </c>
      <c r="O736" s="12" t="e">
        <v>#DIV/0!</v>
      </c>
      <c r="P736" s="14" t="e">
        <f t="shared" si="22"/>
        <v>#DIV/0!</v>
      </c>
      <c r="Q736" s="14" t="e">
        <f t="shared" si="23"/>
        <v>#DIV/0!</v>
      </c>
    </row>
    <row r="737" spans="1:17" x14ac:dyDescent="0.2">
      <c r="A737" t="s">
        <v>212</v>
      </c>
      <c r="B737" t="s">
        <v>3202</v>
      </c>
      <c r="C737" t="s">
        <v>6113</v>
      </c>
      <c r="D737" t="s">
        <v>9024</v>
      </c>
      <c r="E737">
        <v>1</v>
      </c>
      <c r="F737">
        <v>9</v>
      </c>
      <c r="G737">
        <v>522190</v>
      </c>
      <c r="H737">
        <v>78067</v>
      </c>
      <c r="I737" s="6">
        <v>6.6889979120499055</v>
      </c>
      <c r="J737">
        <v>0</v>
      </c>
      <c r="K737">
        <v>0</v>
      </c>
      <c r="L737" s="10" t="e">
        <v>#DIV/0!</v>
      </c>
      <c r="M737">
        <v>0</v>
      </c>
      <c r="N737">
        <v>0</v>
      </c>
      <c r="O737" s="12" t="e">
        <v>#DIV/0!</v>
      </c>
      <c r="P737" s="14" t="e">
        <f t="shared" si="22"/>
        <v>#DIV/0!</v>
      </c>
      <c r="Q737" s="14" t="e">
        <f t="shared" si="23"/>
        <v>#DIV/0!</v>
      </c>
    </row>
    <row r="738" spans="1:17" x14ac:dyDescent="0.2">
      <c r="A738" t="s">
        <v>404</v>
      </c>
      <c r="B738" t="s">
        <v>3386</v>
      </c>
      <c r="C738" t="s">
        <v>6300</v>
      </c>
      <c r="D738" t="s">
        <v>9216</v>
      </c>
      <c r="E738">
        <v>6</v>
      </c>
      <c r="F738">
        <v>4</v>
      </c>
      <c r="G738">
        <v>78908</v>
      </c>
      <c r="H738">
        <v>60169</v>
      </c>
      <c r="I738" s="6">
        <v>1.311439445561668</v>
      </c>
      <c r="J738">
        <v>0</v>
      </c>
      <c r="K738">
        <v>0</v>
      </c>
      <c r="L738" s="10" t="e">
        <v>#DIV/0!</v>
      </c>
      <c r="M738">
        <v>0</v>
      </c>
      <c r="N738">
        <v>0</v>
      </c>
      <c r="O738" s="12" t="e">
        <v>#DIV/0!</v>
      </c>
      <c r="P738" s="14" t="e">
        <f t="shared" si="22"/>
        <v>#DIV/0!</v>
      </c>
      <c r="Q738" s="14" t="e">
        <f t="shared" si="23"/>
        <v>#DIV/0!</v>
      </c>
    </row>
    <row r="739" spans="1:17" x14ac:dyDescent="0.2">
      <c r="A739" t="s">
        <v>2808</v>
      </c>
      <c r="B739" t="s">
        <v>5723</v>
      </c>
      <c r="C739" t="s">
        <v>8628</v>
      </c>
      <c r="D739" t="s">
        <v>11620</v>
      </c>
      <c r="E739">
        <v>12</v>
      </c>
      <c r="F739">
        <v>14</v>
      </c>
      <c r="G739">
        <v>0</v>
      </c>
      <c r="H739">
        <v>0</v>
      </c>
      <c r="I739" s="6" t="e">
        <v>#DIV/0!</v>
      </c>
      <c r="J739">
        <v>0</v>
      </c>
      <c r="K739">
        <v>992.26</v>
      </c>
      <c r="L739" s="10">
        <v>0</v>
      </c>
      <c r="M739">
        <v>13081</v>
      </c>
      <c r="N739">
        <v>22009</v>
      </c>
      <c r="O739" s="12">
        <v>0.26986893002857321</v>
      </c>
      <c r="P739" s="14" t="e">
        <f t="shared" si="22"/>
        <v>#DIV/0!</v>
      </c>
      <c r="Q739" s="14" t="e">
        <f t="shared" si="23"/>
        <v>#DIV/0!</v>
      </c>
    </row>
    <row r="740" spans="1:17" x14ac:dyDescent="0.2">
      <c r="A740" t="s">
        <v>2333</v>
      </c>
      <c r="B740" t="s">
        <v>5260</v>
      </c>
      <c r="C740" t="s">
        <v>8166</v>
      </c>
      <c r="D740" t="s">
        <v>11145</v>
      </c>
      <c r="E740">
        <v>2</v>
      </c>
      <c r="F740">
        <v>3</v>
      </c>
      <c r="G740">
        <v>0</v>
      </c>
      <c r="H740">
        <v>0</v>
      </c>
      <c r="I740" s="6" t="e">
        <v>#DIV/0!</v>
      </c>
      <c r="J740">
        <v>34582</v>
      </c>
      <c r="K740">
        <v>54145</v>
      </c>
      <c r="L740" s="10">
        <v>2.8200665109853618</v>
      </c>
      <c r="M740">
        <v>175650</v>
      </c>
      <c r="N740">
        <v>381510</v>
      </c>
      <c r="O740" s="12">
        <v>0.2090520737671471</v>
      </c>
      <c r="P740" s="14" t="e">
        <f t="shared" si="22"/>
        <v>#DIV/0!</v>
      </c>
      <c r="Q740" s="14" t="e">
        <f t="shared" si="23"/>
        <v>#DIV/0!</v>
      </c>
    </row>
    <row r="741" spans="1:17" x14ac:dyDescent="0.2">
      <c r="A741" t="s">
        <v>2806</v>
      </c>
      <c r="B741" t="s">
        <v>5721</v>
      </c>
      <c r="C741" t="s">
        <v>8626</v>
      </c>
      <c r="D741" t="s">
        <v>11618</v>
      </c>
      <c r="E741">
        <v>1</v>
      </c>
      <c r="F741">
        <v>2</v>
      </c>
      <c r="G741">
        <v>0</v>
      </c>
      <c r="H741">
        <v>0</v>
      </c>
      <c r="I741" s="6" t="e">
        <v>#DIV/0!</v>
      </c>
      <c r="J741">
        <v>0</v>
      </c>
      <c r="K741">
        <v>8575.9</v>
      </c>
      <c r="L741" s="10">
        <v>0</v>
      </c>
      <c r="M741">
        <v>0</v>
      </c>
      <c r="N741">
        <v>0</v>
      </c>
      <c r="O741" s="12" t="e">
        <v>#DIV/0!</v>
      </c>
      <c r="P741" s="14" t="e">
        <f t="shared" si="22"/>
        <v>#DIV/0!</v>
      </c>
      <c r="Q741" s="14" t="e">
        <f t="shared" si="23"/>
        <v>#DIV/0!</v>
      </c>
    </row>
    <row r="742" spans="1:17" x14ac:dyDescent="0.2">
      <c r="A742" t="s">
        <v>302</v>
      </c>
      <c r="B742" t="s">
        <v>3289</v>
      </c>
      <c r="C742" t="s">
        <v>6200</v>
      </c>
      <c r="D742" t="s">
        <v>9114</v>
      </c>
      <c r="E742">
        <v>2</v>
      </c>
      <c r="F742">
        <v>2</v>
      </c>
      <c r="G742">
        <v>1172100</v>
      </c>
      <c r="H742">
        <v>499200</v>
      </c>
      <c r="I742" s="6">
        <v>2.3479567307692308</v>
      </c>
      <c r="J742">
        <v>0</v>
      </c>
      <c r="K742">
        <v>0</v>
      </c>
      <c r="L742" s="10" t="e">
        <v>#DIV/0!</v>
      </c>
      <c r="M742">
        <v>775220</v>
      </c>
      <c r="N742">
        <v>135710</v>
      </c>
      <c r="O742" s="12">
        <v>2.5937336118704026</v>
      </c>
      <c r="P742" s="14" t="e">
        <f t="shared" si="22"/>
        <v>#DIV/0!</v>
      </c>
      <c r="Q742" s="14" t="e">
        <f t="shared" si="23"/>
        <v>#DIV/0!</v>
      </c>
    </row>
    <row r="743" spans="1:17" x14ac:dyDescent="0.2">
      <c r="A743" t="s">
        <v>488</v>
      </c>
      <c r="B743" t="s">
        <v>3464</v>
      </c>
      <c r="C743" t="s">
        <v>6379</v>
      </c>
      <c r="D743" t="s">
        <v>9300</v>
      </c>
      <c r="E743">
        <v>2</v>
      </c>
      <c r="F743">
        <v>4</v>
      </c>
      <c r="G743">
        <v>0</v>
      </c>
      <c r="H743">
        <v>22592</v>
      </c>
      <c r="I743" s="6">
        <v>0</v>
      </c>
      <c r="J743">
        <v>0</v>
      </c>
      <c r="K743">
        <v>0</v>
      </c>
      <c r="L743" s="10" t="e">
        <v>#DIV/0!</v>
      </c>
      <c r="M743">
        <v>50478</v>
      </c>
      <c r="N743">
        <v>0</v>
      </c>
      <c r="O743" s="12" t="s">
        <v>11817</v>
      </c>
      <c r="P743" s="14" t="e">
        <f t="shared" si="22"/>
        <v>#DIV/0!</v>
      </c>
      <c r="Q743" s="14" t="e">
        <f t="shared" si="23"/>
        <v>#DIV/0!</v>
      </c>
    </row>
    <row r="744" spans="1:17" x14ac:dyDescent="0.2">
      <c r="A744" t="s">
        <v>2294</v>
      </c>
      <c r="B744" t="s">
        <v>5221</v>
      </c>
      <c r="C744" t="s">
        <v>8128</v>
      </c>
      <c r="D744" t="s">
        <v>11106</v>
      </c>
      <c r="E744">
        <v>4</v>
      </c>
      <c r="F744">
        <v>3</v>
      </c>
      <c r="G744">
        <v>0</v>
      </c>
      <c r="H744">
        <v>0</v>
      </c>
      <c r="I744" s="6" t="e">
        <v>#DIV/0!</v>
      </c>
      <c r="J744">
        <v>32077</v>
      </c>
      <c r="K744">
        <v>45735</v>
      </c>
      <c r="L744" s="10">
        <v>3.0967964719779735</v>
      </c>
      <c r="M744">
        <v>386810</v>
      </c>
      <c r="N744">
        <v>173780</v>
      </c>
      <c r="O744" s="12">
        <v>1.0106718095518623</v>
      </c>
      <c r="P744" s="14" t="e">
        <f t="shared" si="22"/>
        <v>#DIV/0!</v>
      </c>
      <c r="Q744" s="14" t="e">
        <f t="shared" si="23"/>
        <v>#DIV/0!</v>
      </c>
    </row>
    <row r="745" spans="1:17" x14ac:dyDescent="0.2">
      <c r="A745" t="s">
        <v>832</v>
      </c>
      <c r="B745" t="s">
        <v>3797</v>
      </c>
      <c r="C745" t="s">
        <v>6712</v>
      </c>
      <c r="D745" t="s">
        <v>9644</v>
      </c>
      <c r="E745">
        <v>3</v>
      </c>
      <c r="F745">
        <v>4</v>
      </c>
      <c r="G745">
        <v>0</v>
      </c>
      <c r="H745">
        <v>0</v>
      </c>
      <c r="I745" s="6" t="e">
        <v>#DIV/0!</v>
      </c>
      <c r="J745">
        <v>10853</v>
      </c>
      <c r="K745">
        <v>1505.8</v>
      </c>
      <c r="L745" s="10">
        <v>31.823659059979036</v>
      </c>
      <c r="M745">
        <v>17178</v>
      </c>
      <c r="N745">
        <v>0</v>
      </c>
      <c r="O745" s="12" t="s">
        <v>11817</v>
      </c>
      <c r="P745" s="14" t="e">
        <f t="shared" si="22"/>
        <v>#DIV/0!</v>
      </c>
      <c r="Q745" s="14" t="e">
        <f t="shared" si="23"/>
        <v>#DIV/0!</v>
      </c>
    </row>
    <row r="746" spans="1:17" x14ac:dyDescent="0.2">
      <c r="A746" t="s">
        <v>344</v>
      </c>
      <c r="B746" t="s">
        <v>3329</v>
      </c>
      <c r="C746" t="s">
        <v>6240</v>
      </c>
      <c r="D746" t="s">
        <v>9156</v>
      </c>
      <c r="E746">
        <v>4</v>
      </c>
      <c r="F746">
        <v>28</v>
      </c>
      <c r="G746">
        <v>82703</v>
      </c>
      <c r="H746">
        <v>44840</v>
      </c>
      <c r="I746" s="6">
        <v>1.8444023193577164</v>
      </c>
      <c r="J746">
        <v>0</v>
      </c>
      <c r="K746">
        <v>0</v>
      </c>
      <c r="L746" s="10" t="e">
        <v>#DIV/0!</v>
      </c>
      <c r="M746">
        <v>0</v>
      </c>
      <c r="N746">
        <v>0</v>
      </c>
      <c r="O746" s="12" t="e">
        <v>#DIV/0!</v>
      </c>
      <c r="P746" s="14" t="e">
        <f t="shared" si="22"/>
        <v>#DIV/0!</v>
      </c>
      <c r="Q746" s="14" t="e">
        <f t="shared" si="23"/>
        <v>#DIV/0!</v>
      </c>
    </row>
    <row r="747" spans="1:17" x14ac:dyDescent="0.2">
      <c r="A747" t="s">
        <v>2801</v>
      </c>
      <c r="B747" t="s">
        <v>5716</v>
      </c>
      <c r="C747" t="s">
        <v>8621</v>
      </c>
      <c r="D747" t="s">
        <v>11613</v>
      </c>
      <c r="E747">
        <v>3</v>
      </c>
      <c r="F747">
        <v>10</v>
      </c>
      <c r="G747">
        <v>0</v>
      </c>
      <c r="H747">
        <v>0</v>
      </c>
      <c r="I747" s="6" t="e">
        <v>#DIV/0!</v>
      </c>
      <c r="J747">
        <v>0</v>
      </c>
      <c r="K747">
        <v>2678.5</v>
      </c>
      <c r="L747" s="10">
        <v>0</v>
      </c>
      <c r="M747">
        <v>0</v>
      </c>
      <c r="N747">
        <v>0</v>
      </c>
      <c r="O747" s="12" t="e">
        <v>#DIV/0!</v>
      </c>
      <c r="P747" s="14" t="e">
        <f t="shared" si="22"/>
        <v>#DIV/0!</v>
      </c>
      <c r="Q747" s="14" t="e">
        <f t="shared" si="23"/>
        <v>#DIV/0!</v>
      </c>
    </row>
    <row r="748" spans="1:17" x14ac:dyDescent="0.2">
      <c r="A748" t="s">
        <v>530</v>
      </c>
      <c r="B748" t="s">
        <v>3506</v>
      </c>
      <c r="C748" t="s">
        <v>6421</v>
      </c>
      <c r="D748" t="s">
        <v>9342</v>
      </c>
      <c r="E748">
        <v>2</v>
      </c>
      <c r="F748">
        <v>7</v>
      </c>
      <c r="G748">
        <v>0</v>
      </c>
      <c r="H748">
        <v>18463</v>
      </c>
      <c r="I748" s="6">
        <v>0</v>
      </c>
      <c r="J748">
        <v>0</v>
      </c>
      <c r="K748">
        <v>0</v>
      </c>
      <c r="L748" s="10" t="e">
        <v>#DIV/0!</v>
      </c>
      <c r="M748">
        <v>0</v>
      </c>
      <c r="N748">
        <v>0</v>
      </c>
      <c r="O748" s="12" t="e">
        <v>#DIV/0!</v>
      </c>
      <c r="P748" s="14" t="e">
        <f t="shared" si="22"/>
        <v>#DIV/0!</v>
      </c>
      <c r="Q748" s="14" t="e">
        <f t="shared" si="23"/>
        <v>#DIV/0!</v>
      </c>
    </row>
    <row r="749" spans="1:17" x14ac:dyDescent="0.2">
      <c r="A749" t="s">
        <v>187</v>
      </c>
      <c r="B749" t="s">
        <v>3182</v>
      </c>
      <c r="C749" t="s">
        <v>6093</v>
      </c>
      <c r="D749" t="s">
        <v>8999</v>
      </c>
      <c r="E749">
        <v>7</v>
      </c>
      <c r="F749">
        <v>17</v>
      </c>
      <c r="G749">
        <v>356670</v>
      </c>
      <c r="H749">
        <v>0</v>
      </c>
      <c r="I749" s="6" t="s">
        <v>11817</v>
      </c>
      <c r="J749">
        <v>0</v>
      </c>
      <c r="K749">
        <v>0</v>
      </c>
      <c r="L749" s="10" t="e">
        <v>#DIV/0!</v>
      </c>
      <c r="M749">
        <v>0</v>
      </c>
      <c r="N749">
        <v>0</v>
      </c>
      <c r="O749" s="12" t="e">
        <v>#DIV/0!</v>
      </c>
      <c r="P749" s="14" t="e">
        <f t="shared" si="22"/>
        <v>#DIV/0!</v>
      </c>
      <c r="Q749" s="14" t="e">
        <f t="shared" si="23"/>
        <v>#DIV/0!</v>
      </c>
    </row>
    <row r="750" spans="1:17" x14ac:dyDescent="0.2">
      <c r="A750" t="s">
        <v>251</v>
      </c>
      <c r="B750" t="s">
        <v>3241</v>
      </c>
      <c r="C750" t="s">
        <v>6152</v>
      </c>
      <c r="D750" t="s">
        <v>9063</v>
      </c>
      <c r="E750">
        <v>5</v>
      </c>
      <c r="F750">
        <v>11</v>
      </c>
      <c r="G750">
        <v>1336500</v>
      </c>
      <c r="H750">
        <v>362320</v>
      </c>
      <c r="I750" s="6">
        <v>3.6887281960697726</v>
      </c>
      <c r="J750">
        <v>0</v>
      </c>
      <c r="K750">
        <v>0</v>
      </c>
      <c r="L750" s="10" t="e">
        <v>#DIV/0!</v>
      </c>
      <c r="M750">
        <v>0</v>
      </c>
      <c r="N750">
        <v>0</v>
      </c>
      <c r="O750" s="12" t="e">
        <v>#DIV/0!</v>
      </c>
      <c r="P750" s="14" t="e">
        <f t="shared" si="22"/>
        <v>#DIV/0!</v>
      </c>
      <c r="Q750" s="14" t="e">
        <f t="shared" si="23"/>
        <v>#DIV/0!</v>
      </c>
    </row>
    <row r="751" spans="1:17" x14ac:dyDescent="0.2">
      <c r="A751" t="s">
        <v>678</v>
      </c>
      <c r="B751" t="s">
        <v>3648</v>
      </c>
      <c r="C751" t="s">
        <v>6562</v>
      </c>
      <c r="D751" t="s">
        <v>9490</v>
      </c>
      <c r="E751">
        <v>3</v>
      </c>
      <c r="F751">
        <v>7</v>
      </c>
      <c r="G751">
        <v>1748100</v>
      </c>
      <c r="H751">
        <v>1004600</v>
      </c>
      <c r="I751" s="6">
        <v>1.7400955604220585</v>
      </c>
      <c r="J751">
        <v>9466.4</v>
      </c>
      <c r="K751">
        <v>0</v>
      </c>
      <c r="L751" s="10" t="s">
        <v>11817</v>
      </c>
      <c r="M751">
        <v>0</v>
      </c>
      <c r="N751">
        <v>0</v>
      </c>
      <c r="O751" s="12" t="e">
        <v>#DIV/0!</v>
      </c>
      <c r="P751" s="14" t="e">
        <f t="shared" si="22"/>
        <v>#DIV/0!</v>
      </c>
      <c r="Q751" s="14" t="e">
        <f t="shared" si="23"/>
        <v>#DIV/0!</v>
      </c>
    </row>
    <row r="752" spans="1:17" x14ac:dyDescent="0.2">
      <c r="A752" t="s">
        <v>568</v>
      </c>
      <c r="B752" t="s">
        <v>3542</v>
      </c>
      <c r="C752" t="s">
        <v>6456</v>
      </c>
      <c r="D752" t="s">
        <v>9380</v>
      </c>
      <c r="E752">
        <v>1</v>
      </c>
      <c r="F752">
        <v>2</v>
      </c>
      <c r="G752">
        <v>0</v>
      </c>
      <c r="H752">
        <v>0</v>
      </c>
      <c r="I752" s="6" t="e">
        <v>#DIV/0!</v>
      </c>
      <c r="J752">
        <v>18432</v>
      </c>
      <c r="K752">
        <v>0</v>
      </c>
      <c r="L752" s="10" t="s">
        <v>11817</v>
      </c>
      <c r="M752">
        <v>503070</v>
      </c>
      <c r="N752">
        <v>385710</v>
      </c>
      <c r="O752" s="12">
        <v>0.59221550381851151</v>
      </c>
      <c r="P752" s="14" t="e">
        <f t="shared" si="22"/>
        <v>#DIV/0!</v>
      </c>
      <c r="Q752" s="14" t="e">
        <f t="shared" si="23"/>
        <v>#DIV/0!</v>
      </c>
    </row>
    <row r="753" spans="1:17" x14ac:dyDescent="0.2">
      <c r="A753" t="s">
        <v>139</v>
      </c>
      <c r="B753" t="s">
        <v>3135</v>
      </c>
      <c r="C753" t="s">
        <v>6045</v>
      </c>
      <c r="D753" t="s">
        <v>8951</v>
      </c>
      <c r="E753">
        <v>3</v>
      </c>
      <c r="F753">
        <v>2</v>
      </c>
      <c r="G753">
        <v>195350</v>
      </c>
      <c r="H753">
        <v>0</v>
      </c>
      <c r="I753" s="6" t="s">
        <v>11817</v>
      </c>
      <c r="J753">
        <v>0</v>
      </c>
      <c r="K753">
        <v>0</v>
      </c>
      <c r="L753" s="10" t="e">
        <v>#DIV/0!</v>
      </c>
      <c r="M753">
        <v>0</v>
      </c>
      <c r="N753">
        <v>0</v>
      </c>
      <c r="O753" s="12" t="e">
        <v>#DIV/0!</v>
      </c>
      <c r="P753" s="14" t="e">
        <f t="shared" si="22"/>
        <v>#DIV/0!</v>
      </c>
      <c r="Q753" s="14" t="e">
        <f t="shared" si="23"/>
        <v>#DIV/0!</v>
      </c>
    </row>
    <row r="754" spans="1:17" x14ac:dyDescent="0.2">
      <c r="A754" t="s">
        <v>269</v>
      </c>
      <c r="B754" t="s">
        <v>3258</v>
      </c>
      <c r="C754" t="s">
        <v>6168</v>
      </c>
      <c r="D754" t="s">
        <v>9081</v>
      </c>
      <c r="E754">
        <v>2</v>
      </c>
      <c r="F754">
        <v>2</v>
      </c>
      <c r="G754">
        <v>260920</v>
      </c>
      <c r="H754">
        <v>84661</v>
      </c>
      <c r="I754" s="6">
        <v>3.0819385549426537</v>
      </c>
      <c r="J754">
        <v>0</v>
      </c>
      <c r="K754">
        <v>0</v>
      </c>
      <c r="L754" s="10" t="e">
        <v>#DIV/0!</v>
      </c>
      <c r="M754">
        <v>0</v>
      </c>
      <c r="N754">
        <v>0</v>
      </c>
      <c r="O754" s="12" t="e">
        <v>#DIV/0!</v>
      </c>
      <c r="P754" s="14" t="e">
        <f t="shared" si="22"/>
        <v>#DIV/0!</v>
      </c>
      <c r="Q754" s="14" t="e">
        <f t="shared" si="23"/>
        <v>#DIV/0!</v>
      </c>
    </row>
    <row r="755" spans="1:17" x14ac:dyDescent="0.2">
      <c r="A755" t="s">
        <v>90</v>
      </c>
      <c r="B755" t="s">
        <v>3090</v>
      </c>
      <c r="C755" t="s">
        <v>5998</v>
      </c>
      <c r="D755" t="s">
        <v>8902</v>
      </c>
      <c r="E755">
        <v>5</v>
      </c>
      <c r="F755">
        <v>4</v>
      </c>
      <c r="G755">
        <v>0</v>
      </c>
      <c r="H755">
        <v>0</v>
      </c>
      <c r="I755" s="6" t="e">
        <v>#DIV/0!</v>
      </c>
      <c r="J755">
        <v>0</v>
      </c>
      <c r="K755">
        <v>0</v>
      </c>
      <c r="L755" s="10" t="e">
        <v>#DIV/0!</v>
      </c>
      <c r="M755">
        <v>0</v>
      </c>
      <c r="N755">
        <v>13417</v>
      </c>
      <c r="O755" s="12">
        <v>0</v>
      </c>
      <c r="P755" s="14" t="e">
        <f t="shared" si="22"/>
        <v>#DIV/0!</v>
      </c>
      <c r="Q755" s="14" t="e">
        <f t="shared" si="23"/>
        <v>#DIV/0!</v>
      </c>
    </row>
    <row r="756" spans="1:17" x14ac:dyDescent="0.2">
      <c r="A756" t="s">
        <v>1515</v>
      </c>
      <c r="B756" t="s">
        <v>4468</v>
      </c>
      <c r="C756" t="s">
        <v>7379</v>
      </c>
      <c r="D756" t="s">
        <v>10327</v>
      </c>
      <c r="E756">
        <v>7</v>
      </c>
      <c r="F756">
        <v>7</v>
      </c>
      <c r="G756">
        <v>0</v>
      </c>
      <c r="H756">
        <v>0</v>
      </c>
      <c r="I756" s="6" t="e">
        <v>#DIV/0!</v>
      </c>
      <c r="J756">
        <v>38852</v>
      </c>
      <c r="K756">
        <v>20886</v>
      </c>
      <c r="L756" s="10">
        <v>8.2134517311193385</v>
      </c>
      <c r="M756">
        <v>109830</v>
      </c>
      <c r="N756">
        <v>0</v>
      </c>
      <c r="O756" s="12" t="s">
        <v>11817</v>
      </c>
      <c r="P756" s="14" t="e">
        <f t="shared" si="22"/>
        <v>#DIV/0!</v>
      </c>
      <c r="Q756" s="14" t="e">
        <f t="shared" si="23"/>
        <v>#DIV/0!</v>
      </c>
    </row>
    <row r="757" spans="1:17" x14ac:dyDescent="0.2">
      <c r="A757" t="s">
        <v>645</v>
      </c>
      <c r="B757" t="s">
        <v>3616</v>
      </c>
      <c r="C757" t="s">
        <v>6530</v>
      </c>
      <c r="D757" t="s">
        <v>9457</v>
      </c>
      <c r="E757">
        <v>1</v>
      </c>
      <c r="F757">
        <v>4</v>
      </c>
      <c r="G757">
        <v>8674.6</v>
      </c>
      <c r="H757">
        <v>3332.1</v>
      </c>
      <c r="I757" s="6">
        <v>2.6033432369976892</v>
      </c>
      <c r="J757">
        <v>5684.9</v>
      </c>
      <c r="K757">
        <v>0</v>
      </c>
      <c r="L757" s="10" t="s">
        <v>11817</v>
      </c>
      <c r="M757">
        <v>0</v>
      </c>
      <c r="N757">
        <v>0</v>
      </c>
      <c r="O757" s="12" t="e">
        <v>#DIV/0!</v>
      </c>
      <c r="P757" s="14" t="e">
        <f t="shared" si="22"/>
        <v>#DIV/0!</v>
      </c>
      <c r="Q757" s="14" t="e">
        <f t="shared" si="23"/>
        <v>#DIV/0!</v>
      </c>
    </row>
    <row r="758" spans="1:17" x14ac:dyDescent="0.2">
      <c r="A758" t="s">
        <v>164</v>
      </c>
      <c r="B758" t="s">
        <v>3159</v>
      </c>
      <c r="C758" t="s">
        <v>6070</v>
      </c>
      <c r="D758" t="s">
        <v>8976</v>
      </c>
      <c r="E758">
        <v>10</v>
      </c>
      <c r="F758">
        <v>4</v>
      </c>
      <c r="G758">
        <v>437580</v>
      </c>
      <c r="H758">
        <v>0</v>
      </c>
      <c r="I758" s="6" t="s">
        <v>11817</v>
      </c>
      <c r="J758">
        <v>0</v>
      </c>
      <c r="K758">
        <v>0</v>
      </c>
      <c r="L758" s="10" t="e">
        <v>#DIV/0!</v>
      </c>
      <c r="M758">
        <v>0</v>
      </c>
      <c r="N758">
        <v>0</v>
      </c>
      <c r="O758" s="12" t="e">
        <v>#DIV/0!</v>
      </c>
      <c r="P758" s="14" t="e">
        <f t="shared" si="22"/>
        <v>#DIV/0!</v>
      </c>
      <c r="Q758" s="14" t="e">
        <f t="shared" si="23"/>
        <v>#DIV/0!</v>
      </c>
    </row>
    <row r="759" spans="1:17" x14ac:dyDescent="0.2">
      <c r="A759" t="s">
        <v>588</v>
      </c>
      <c r="B759" t="s">
        <v>3559</v>
      </c>
      <c r="C759" t="s">
        <v>6473</v>
      </c>
      <c r="D759" t="s">
        <v>9400</v>
      </c>
      <c r="E759">
        <v>1</v>
      </c>
      <c r="F759">
        <v>12</v>
      </c>
      <c r="G759">
        <v>58007</v>
      </c>
      <c r="H759">
        <v>0</v>
      </c>
      <c r="I759" s="6" t="s">
        <v>11817</v>
      </c>
      <c r="J759">
        <v>16682</v>
      </c>
      <c r="K759">
        <v>0</v>
      </c>
      <c r="L759" s="10" t="s">
        <v>11817</v>
      </c>
      <c r="M759">
        <v>0</v>
      </c>
      <c r="N759">
        <v>0</v>
      </c>
      <c r="O759" s="12" t="e">
        <v>#DIV/0!</v>
      </c>
      <c r="P759" s="14" t="e">
        <f t="shared" si="22"/>
        <v>#DIV/0!</v>
      </c>
      <c r="Q759" s="14" t="e">
        <f t="shared" si="23"/>
        <v>#DIV/0!</v>
      </c>
    </row>
    <row r="760" spans="1:17" x14ac:dyDescent="0.2">
      <c r="A760" t="s">
        <v>1379</v>
      </c>
      <c r="B760" t="s">
        <v>4333</v>
      </c>
      <c r="C760" t="s">
        <v>7245</v>
      </c>
      <c r="D760" t="s">
        <v>10191</v>
      </c>
      <c r="E760">
        <v>5</v>
      </c>
      <c r="F760">
        <v>12</v>
      </c>
      <c r="G760">
        <v>0</v>
      </c>
      <c r="H760">
        <v>0</v>
      </c>
      <c r="I760" s="6" t="e">
        <v>#DIV/0!</v>
      </c>
      <c r="J760">
        <v>30412</v>
      </c>
      <c r="K760">
        <v>14465</v>
      </c>
      <c r="L760" s="10">
        <v>9.2831238940259002</v>
      </c>
      <c r="M760">
        <v>0</v>
      </c>
      <c r="N760">
        <v>60742</v>
      </c>
      <c r="O760" s="12">
        <v>0</v>
      </c>
      <c r="P760" s="14" t="e">
        <f t="shared" si="22"/>
        <v>#DIV/0!</v>
      </c>
      <c r="Q760" s="14" t="e">
        <f t="shared" si="23"/>
        <v>#DIV/0!</v>
      </c>
    </row>
    <row r="761" spans="1:17" x14ac:dyDescent="0.2">
      <c r="A761" t="s">
        <v>2535</v>
      </c>
      <c r="B761" t="s">
        <v>5455</v>
      </c>
      <c r="C761" t="s">
        <v>8362</v>
      </c>
      <c r="D761" t="s">
        <v>11347</v>
      </c>
      <c r="E761">
        <v>2</v>
      </c>
      <c r="F761">
        <v>5</v>
      </c>
      <c r="G761">
        <v>0</v>
      </c>
      <c r="H761">
        <v>0</v>
      </c>
      <c r="I761" s="6" t="e">
        <v>#DIV/0!</v>
      </c>
      <c r="J761">
        <v>49314</v>
      </c>
      <c r="K761">
        <v>158950</v>
      </c>
      <c r="L761" s="10">
        <v>1.3698635231827563</v>
      </c>
      <c r="M761">
        <v>698490</v>
      </c>
      <c r="N761">
        <v>368190</v>
      </c>
      <c r="O761" s="12">
        <v>0.86139124994727512</v>
      </c>
      <c r="P761" s="14" t="e">
        <f t="shared" si="22"/>
        <v>#DIV/0!</v>
      </c>
      <c r="Q761" s="14" t="e">
        <f t="shared" si="23"/>
        <v>#DIV/0!</v>
      </c>
    </row>
    <row r="762" spans="1:17" x14ac:dyDescent="0.2">
      <c r="A762" t="s">
        <v>165</v>
      </c>
      <c r="B762" t="s">
        <v>3160</v>
      </c>
      <c r="C762" t="s">
        <v>6071</v>
      </c>
      <c r="D762" t="s">
        <v>8977</v>
      </c>
      <c r="E762">
        <v>1</v>
      </c>
      <c r="F762">
        <v>2</v>
      </c>
      <c r="G762">
        <v>18183</v>
      </c>
      <c r="H762">
        <v>0</v>
      </c>
      <c r="I762" s="6" t="s">
        <v>11817</v>
      </c>
      <c r="J762">
        <v>0</v>
      </c>
      <c r="K762">
        <v>0</v>
      </c>
      <c r="L762" s="10" t="e">
        <v>#DIV/0!</v>
      </c>
      <c r="M762">
        <v>0</v>
      </c>
      <c r="N762">
        <v>0</v>
      </c>
      <c r="O762" s="12" t="e">
        <v>#DIV/0!</v>
      </c>
      <c r="P762" s="14" t="e">
        <f t="shared" si="22"/>
        <v>#DIV/0!</v>
      </c>
      <c r="Q762" s="14" t="e">
        <f t="shared" si="23"/>
        <v>#DIV/0!</v>
      </c>
    </row>
    <row r="763" spans="1:17" x14ac:dyDescent="0.2">
      <c r="A763" t="s">
        <v>8</v>
      </c>
      <c r="B763" t="s">
        <v>3009</v>
      </c>
      <c r="C763" t="s">
        <v>5916</v>
      </c>
      <c r="D763" t="s">
        <v>8820</v>
      </c>
      <c r="E763">
        <v>1</v>
      </c>
      <c r="F763">
        <v>2</v>
      </c>
      <c r="G763">
        <v>0</v>
      </c>
      <c r="H763">
        <v>0</v>
      </c>
      <c r="I763" s="6" t="e">
        <v>#DIV/0!</v>
      </c>
      <c r="J763">
        <v>0</v>
      </c>
      <c r="K763">
        <v>0</v>
      </c>
      <c r="L763" s="10" t="e">
        <v>#DIV/0!</v>
      </c>
      <c r="M763">
        <v>41304</v>
      </c>
      <c r="N763">
        <v>0</v>
      </c>
      <c r="O763" s="12" t="s">
        <v>11817</v>
      </c>
      <c r="P763" s="14" t="e">
        <f t="shared" si="22"/>
        <v>#DIV/0!</v>
      </c>
      <c r="Q763" s="14" t="e">
        <f t="shared" si="23"/>
        <v>#DIV/0!</v>
      </c>
    </row>
    <row r="764" spans="1:17" x14ac:dyDescent="0.2">
      <c r="A764" t="s">
        <v>2165</v>
      </c>
      <c r="B764" t="s">
        <v>5098</v>
      </c>
      <c r="C764" t="s">
        <v>8005</v>
      </c>
      <c r="D764" t="s">
        <v>10977</v>
      </c>
      <c r="E764">
        <v>4</v>
      </c>
      <c r="F764">
        <v>4</v>
      </c>
      <c r="G764">
        <v>0</v>
      </c>
      <c r="H764">
        <v>0</v>
      </c>
      <c r="I764" s="6" t="e">
        <v>#DIV/0!</v>
      </c>
      <c r="J764">
        <v>40175</v>
      </c>
      <c r="K764">
        <v>44604</v>
      </c>
      <c r="L764" s="10">
        <v>3.9769458814331324</v>
      </c>
      <c r="M764">
        <v>192880</v>
      </c>
      <c r="N764">
        <v>83348</v>
      </c>
      <c r="O764" s="12">
        <v>1.0507617768506547</v>
      </c>
      <c r="P764" s="14" t="e">
        <f t="shared" si="22"/>
        <v>#DIV/0!</v>
      </c>
      <c r="Q764" s="14" t="e">
        <f t="shared" si="23"/>
        <v>#DIV/0!</v>
      </c>
    </row>
    <row r="765" spans="1:17" x14ac:dyDescent="0.2">
      <c r="A765" t="s">
        <v>285</v>
      </c>
      <c r="B765" t="s">
        <v>3273</v>
      </c>
      <c r="C765" t="s">
        <v>6183</v>
      </c>
      <c r="D765" t="s">
        <v>9097</v>
      </c>
      <c r="E765">
        <v>11</v>
      </c>
      <c r="F765">
        <v>10</v>
      </c>
      <c r="G765">
        <v>54392</v>
      </c>
      <c r="H765">
        <v>19702</v>
      </c>
      <c r="I765" s="6">
        <v>2.7607349507664196</v>
      </c>
      <c r="J765">
        <v>0</v>
      </c>
      <c r="K765">
        <v>0</v>
      </c>
      <c r="L765" s="10" t="e">
        <v>#DIV/0!</v>
      </c>
      <c r="M765">
        <v>0</v>
      </c>
      <c r="N765">
        <v>0</v>
      </c>
      <c r="O765" s="12" t="e">
        <v>#DIV/0!</v>
      </c>
      <c r="P765" s="14" t="e">
        <f t="shared" si="22"/>
        <v>#DIV/0!</v>
      </c>
      <c r="Q765" s="14" t="e">
        <f t="shared" si="23"/>
        <v>#DIV/0!</v>
      </c>
    </row>
    <row r="766" spans="1:17" x14ac:dyDescent="0.2">
      <c r="A766" t="s">
        <v>176</v>
      </c>
      <c r="B766" t="s">
        <v>3171</v>
      </c>
      <c r="C766" t="s">
        <v>6082</v>
      </c>
      <c r="D766" t="s">
        <v>8988</v>
      </c>
      <c r="E766">
        <v>3</v>
      </c>
      <c r="F766">
        <v>5</v>
      </c>
      <c r="G766">
        <v>61076</v>
      </c>
      <c r="H766">
        <v>0</v>
      </c>
      <c r="I766" s="6" t="s">
        <v>11817</v>
      </c>
      <c r="J766">
        <v>0</v>
      </c>
      <c r="K766">
        <v>0</v>
      </c>
      <c r="L766" s="10" t="e">
        <v>#DIV/0!</v>
      </c>
      <c r="M766">
        <v>0</v>
      </c>
      <c r="N766">
        <v>0</v>
      </c>
      <c r="O766" s="12" t="e">
        <v>#DIV/0!</v>
      </c>
      <c r="P766" s="14" t="e">
        <f t="shared" si="22"/>
        <v>#DIV/0!</v>
      </c>
      <c r="Q766" s="14" t="e">
        <f t="shared" si="23"/>
        <v>#DIV/0!</v>
      </c>
    </row>
    <row r="767" spans="1:17" x14ac:dyDescent="0.2">
      <c r="A767" t="s">
        <v>308</v>
      </c>
      <c r="B767" t="s">
        <v>3295</v>
      </c>
      <c r="C767" t="s">
        <v>6206</v>
      </c>
      <c r="D767" t="s">
        <v>9120</v>
      </c>
      <c r="E767">
        <v>3</v>
      </c>
      <c r="F767">
        <v>5</v>
      </c>
      <c r="G767">
        <v>57709</v>
      </c>
      <c r="H767">
        <v>25389</v>
      </c>
      <c r="I767" s="6">
        <v>2.2729922407341761</v>
      </c>
      <c r="J767">
        <v>0</v>
      </c>
      <c r="K767">
        <v>0</v>
      </c>
      <c r="L767" s="10" t="e">
        <v>#DIV/0!</v>
      </c>
      <c r="M767">
        <v>0</v>
      </c>
      <c r="N767">
        <v>0</v>
      </c>
      <c r="O767" s="12" t="e">
        <v>#DIV/0!</v>
      </c>
      <c r="P767" s="14" t="e">
        <f t="shared" si="22"/>
        <v>#DIV/0!</v>
      </c>
      <c r="Q767" s="14" t="e">
        <f t="shared" si="23"/>
        <v>#DIV/0!</v>
      </c>
    </row>
    <row r="768" spans="1:17" x14ac:dyDescent="0.2">
      <c r="A768" t="s">
        <v>2777</v>
      </c>
      <c r="B768" t="s">
        <v>5692</v>
      </c>
      <c r="C768" t="s">
        <v>8597</v>
      </c>
      <c r="D768" t="s">
        <v>11589</v>
      </c>
      <c r="E768">
        <v>2</v>
      </c>
      <c r="F768">
        <v>8</v>
      </c>
      <c r="G768">
        <v>0</v>
      </c>
      <c r="H768">
        <v>0</v>
      </c>
      <c r="I768" s="6" t="e">
        <v>#DIV/0!</v>
      </c>
      <c r="J768">
        <v>0</v>
      </c>
      <c r="K768">
        <v>73545</v>
      </c>
      <c r="L768" s="10">
        <v>0</v>
      </c>
      <c r="M768">
        <v>382740</v>
      </c>
      <c r="N768">
        <v>314470</v>
      </c>
      <c r="O768" s="12">
        <v>0.55263308769952568</v>
      </c>
      <c r="P768" s="14" t="e">
        <f t="shared" si="22"/>
        <v>#DIV/0!</v>
      </c>
      <c r="Q768" s="14" t="e">
        <f t="shared" si="23"/>
        <v>#DIV/0!</v>
      </c>
    </row>
    <row r="769" spans="1:17" x14ac:dyDescent="0.2">
      <c r="A769" t="s">
        <v>1475</v>
      </c>
      <c r="B769" t="s">
        <v>4428</v>
      </c>
      <c r="C769" t="s">
        <v>7339</v>
      </c>
      <c r="D769" t="s">
        <v>10287</v>
      </c>
      <c r="E769">
        <v>2</v>
      </c>
      <c r="F769">
        <v>2</v>
      </c>
      <c r="G769">
        <v>0</v>
      </c>
      <c r="H769">
        <v>0</v>
      </c>
      <c r="I769" s="6" t="e">
        <v>#DIV/0!</v>
      </c>
      <c r="J769">
        <v>147720</v>
      </c>
      <c r="K769">
        <v>76413</v>
      </c>
      <c r="L769" s="10">
        <v>8.5357099938560221</v>
      </c>
      <c r="M769">
        <v>0</v>
      </c>
      <c r="N769">
        <v>0</v>
      </c>
      <c r="O769" s="12" t="e">
        <v>#DIV/0!</v>
      </c>
      <c r="P769" s="14" t="e">
        <f t="shared" si="22"/>
        <v>#DIV/0!</v>
      </c>
      <c r="Q769" s="14" t="e">
        <f t="shared" si="23"/>
        <v>#DIV/0!</v>
      </c>
    </row>
    <row r="770" spans="1:17" x14ac:dyDescent="0.2">
      <c r="A770" t="s">
        <v>2934</v>
      </c>
      <c r="B770" t="s">
        <v>5844</v>
      </c>
      <c r="C770" t="s">
        <v>8748</v>
      </c>
      <c r="D770" t="s">
        <v>11746</v>
      </c>
      <c r="E770">
        <v>1</v>
      </c>
      <c r="F770">
        <v>5</v>
      </c>
      <c r="G770">
        <v>125230</v>
      </c>
      <c r="H770">
        <v>78686</v>
      </c>
      <c r="I770" s="6">
        <v>1.5915156444602598</v>
      </c>
      <c r="J770">
        <v>0</v>
      </c>
      <c r="K770">
        <v>985.35</v>
      </c>
      <c r="L770" s="10">
        <v>0</v>
      </c>
      <c r="M770">
        <v>0</v>
      </c>
      <c r="N770">
        <v>0</v>
      </c>
      <c r="O770" s="12" t="e">
        <v>#DIV/0!</v>
      </c>
      <c r="P770" s="14" t="e">
        <f t="shared" ref="P770:P833" si="24">AVERAGE(I770,L770,O770)</f>
        <v>#DIV/0!</v>
      </c>
      <c r="Q770" s="14" t="e">
        <f t="shared" ref="Q770:Q833" si="25">STDEV(I770,L770,O770)</f>
        <v>#DIV/0!</v>
      </c>
    </row>
    <row r="771" spans="1:17" x14ac:dyDescent="0.2">
      <c r="A771" t="s">
        <v>345</v>
      </c>
      <c r="B771" t="s">
        <v>3330</v>
      </c>
      <c r="C771" t="s">
        <v>6241</v>
      </c>
      <c r="D771" t="s">
        <v>9157</v>
      </c>
      <c r="E771">
        <v>2</v>
      </c>
      <c r="F771">
        <v>7</v>
      </c>
      <c r="G771">
        <v>673880</v>
      </c>
      <c r="H771">
        <v>365830</v>
      </c>
      <c r="I771" s="6">
        <v>1.8420577864035208</v>
      </c>
      <c r="J771">
        <v>0</v>
      </c>
      <c r="K771">
        <v>0</v>
      </c>
      <c r="L771" s="10" t="e">
        <v>#DIV/0!</v>
      </c>
      <c r="M771">
        <v>0</v>
      </c>
      <c r="N771">
        <v>0</v>
      </c>
      <c r="O771" s="12" t="e">
        <v>#DIV/0!</v>
      </c>
      <c r="P771" s="14" t="e">
        <f t="shared" si="24"/>
        <v>#DIV/0!</v>
      </c>
      <c r="Q771" s="14" t="e">
        <f t="shared" si="25"/>
        <v>#DIV/0!</v>
      </c>
    </row>
    <row r="772" spans="1:17" x14ac:dyDescent="0.2">
      <c r="A772" t="s">
        <v>371</v>
      </c>
      <c r="B772" t="s">
        <v>3356</v>
      </c>
      <c r="C772" t="s">
        <v>6267</v>
      </c>
      <c r="D772" t="s">
        <v>9183</v>
      </c>
      <c r="E772">
        <v>5</v>
      </c>
      <c r="F772">
        <v>2</v>
      </c>
      <c r="G772">
        <v>214070</v>
      </c>
      <c r="H772">
        <v>138540</v>
      </c>
      <c r="I772" s="6">
        <v>1.5451855059910495</v>
      </c>
      <c r="J772">
        <v>0</v>
      </c>
      <c r="K772">
        <v>0</v>
      </c>
      <c r="L772" s="10" t="e">
        <v>#DIV/0!</v>
      </c>
      <c r="M772">
        <v>6165.3</v>
      </c>
      <c r="N772">
        <v>5755</v>
      </c>
      <c r="O772" s="12">
        <v>0.48643088062267803</v>
      </c>
      <c r="P772" s="14" t="e">
        <f t="shared" si="24"/>
        <v>#DIV/0!</v>
      </c>
      <c r="Q772" s="14" t="e">
        <f t="shared" si="25"/>
        <v>#DIV/0!</v>
      </c>
    </row>
    <row r="773" spans="1:17" x14ac:dyDescent="0.2">
      <c r="A773" t="s">
        <v>114</v>
      </c>
      <c r="B773" t="s">
        <v>3111</v>
      </c>
      <c r="C773" t="s">
        <v>6020</v>
      </c>
      <c r="D773" t="s">
        <v>8926</v>
      </c>
      <c r="E773">
        <v>7</v>
      </c>
      <c r="F773">
        <v>6</v>
      </c>
      <c r="G773">
        <v>24282</v>
      </c>
      <c r="H773">
        <v>0</v>
      </c>
      <c r="I773" s="6" t="s">
        <v>11817</v>
      </c>
      <c r="J773">
        <v>0</v>
      </c>
      <c r="K773">
        <v>0</v>
      </c>
      <c r="L773" s="10" t="e">
        <v>#DIV/0!</v>
      </c>
      <c r="M773">
        <v>20424</v>
      </c>
      <c r="N773">
        <v>0</v>
      </c>
      <c r="O773" s="12" t="s">
        <v>11817</v>
      </c>
      <c r="P773" s="14" t="e">
        <f t="shared" si="24"/>
        <v>#DIV/0!</v>
      </c>
      <c r="Q773" s="14" t="e">
        <f t="shared" si="25"/>
        <v>#DIV/0!</v>
      </c>
    </row>
    <row r="774" spans="1:17" x14ac:dyDescent="0.2">
      <c r="A774" t="s">
        <v>280</v>
      </c>
      <c r="B774" t="s">
        <v>3269</v>
      </c>
      <c r="C774" t="s">
        <v>6179</v>
      </c>
      <c r="D774" t="s">
        <v>9092</v>
      </c>
      <c r="E774">
        <v>1</v>
      </c>
      <c r="F774">
        <v>4</v>
      </c>
      <c r="G774">
        <v>1242700</v>
      </c>
      <c r="H774">
        <v>429840</v>
      </c>
      <c r="I774" s="6">
        <v>2.89107574911595</v>
      </c>
      <c r="J774">
        <v>0</v>
      </c>
      <c r="K774">
        <v>0</v>
      </c>
      <c r="L774" s="10" t="e">
        <v>#DIV/0!</v>
      </c>
      <c r="M774">
        <v>0</v>
      </c>
      <c r="N774">
        <v>0</v>
      </c>
      <c r="O774" s="12" t="e">
        <v>#DIV/0!</v>
      </c>
      <c r="P774" s="14" t="e">
        <f t="shared" si="24"/>
        <v>#DIV/0!</v>
      </c>
      <c r="Q774" s="14" t="e">
        <f t="shared" si="25"/>
        <v>#DIV/0!</v>
      </c>
    </row>
    <row r="775" spans="1:17" x14ac:dyDescent="0.2">
      <c r="A775" t="s">
        <v>163</v>
      </c>
      <c r="B775" t="s">
        <v>3158</v>
      </c>
      <c r="C775" t="s">
        <v>6069</v>
      </c>
      <c r="D775" t="s">
        <v>8975</v>
      </c>
      <c r="E775">
        <v>3</v>
      </c>
      <c r="F775">
        <v>4</v>
      </c>
      <c r="G775">
        <v>8709.4</v>
      </c>
      <c r="H775">
        <v>0</v>
      </c>
      <c r="I775" s="6" t="s">
        <v>11817</v>
      </c>
      <c r="J775">
        <v>0</v>
      </c>
      <c r="K775">
        <v>0</v>
      </c>
      <c r="L775" s="10" t="e">
        <v>#DIV/0!</v>
      </c>
      <c r="M775">
        <v>1911</v>
      </c>
      <c r="N775">
        <v>5068.8999999999996</v>
      </c>
      <c r="O775" s="12">
        <v>0.17118244120956022</v>
      </c>
      <c r="P775" s="14" t="e">
        <f t="shared" si="24"/>
        <v>#DIV/0!</v>
      </c>
      <c r="Q775" s="14" t="e">
        <f t="shared" si="25"/>
        <v>#DIV/0!</v>
      </c>
    </row>
    <row r="776" spans="1:17" x14ac:dyDescent="0.2">
      <c r="A776" t="s">
        <v>2889</v>
      </c>
      <c r="B776" t="s">
        <v>5803</v>
      </c>
      <c r="C776" t="s">
        <v>8708</v>
      </c>
      <c r="D776" t="s">
        <v>11701</v>
      </c>
      <c r="E776">
        <v>4</v>
      </c>
      <c r="F776">
        <v>7</v>
      </c>
      <c r="G776">
        <v>7837600</v>
      </c>
      <c r="H776">
        <v>2820100</v>
      </c>
      <c r="I776" s="6">
        <v>2.7791922272259848</v>
      </c>
      <c r="J776">
        <v>0</v>
      </c>
      <c r="K776">
        <v>47564</v>
      </c>
      <c r="L776" s="10">
        <v>0</v>
      </c>
      <c r="M776">
        <v>0</v>
      </c>
      <c r="N776">
        <v>0</v>
      </c>
      <c r="O776" s="12" t="e">
        <v>#DIV/0!</v>
      </c>
      <c r="P776" s="14" t="e">
        <f t="shared" si="24"/>
        <v>#DIV/0!</v>
      </c>
      <c r="Q776" s="14" t="e">
        <f t="shared" si="25"/>
        <v>#DIV/0!</v>
      </c>
    </row>
    <row r="777" spans="1:17" x14ac:dyDescent="0.2">
      <c r="A777" t="s">
        <v>335</v>
      </c>
      <c r="B777" t="s">
        <v>3321</v>
      </c>
      <c r="C777" t="s">
        <v>6232</v>
      </c>
      <c r="D777" t="s">
        <v>9147</v>
      </c>
      <c r="E777">
        <v>6</v>
      </c>
      <c r="F777">
        <v>22</v>
      </c>
      <c r="G777">
        <v>354960</v>
      </c>
      <c r="H777">
        <v>180750</v>
      </c>
      <c r="I777" s="6">
        <v>1.9638174273858922</v>
      </c>
      <c r="J777">
        <v>0</v>
      </c>
      <c r="K777">
        <v>0</v>
      </c>
      <c r="L777" s="10" t="e">
        <v>#DIV/0!</v>
      </c>
      <c r="M777">
        <v>73799</v>
      </c>
      <c r="N777">
        <v>51905</v>
      </c>
      <c r="O777" s="12">
        <v>0.64558515232501623</v>
      </c>
      <c r="P777" s="14" t="e">
        <f t="shared" si="24"/>
        <v>#DIV/0!</v>
      </c>
      <c r="Q777" s="14" t="e">
        <f t="shared" si="25"/>
        <v>#DIV/0!</v>
      </c>
    </row>
    <row r="778" spans="1:17" x14ac:dyDescent="0.2">
      <c r="A778" t="s">
        <v>18</v>
      </c>
      <c r="B778" t="s">
        <v>3019</v>
      </c>
      <c r="C778" t="s">
        <v>5926</v>
      </c>
      <c r="D778" t="s">
        <v>8830</v>
      </c>
      <c r="E778">
        <v>2</v>
      </c>
      <c r="F778">
        <v>4</v>
      </c>
      <c r="G778">
        <v>0</v>
      </c>
      <c r="H778">
        <v>0</v>
      </c>
      <c r="I778" s="6" t="e">
        <v>#DIV/0!</v>
      </c>
      <c r="J778">
        <v>0</v>
      </c>
      <c r="K778">
        <v>0</v>
      </c>
      <c r="L778" s="10" t="e">
        <v>#DIV/0!</v>
      </c>
      <c r="M778">
        <v>1102900</v>
      </c>
      <c r="N778">
        <v>972020</v>
      </c>
      <c r="O778" s="12">
        <v>0.5151968366000369</v>
      </c>
      <c r="P778" s="14" t="e">
        <f t="shared" si="24"/>
        <v>#DIV/0!</v>
      </c>
      <c r="Q778" s="14" t="e">
        <f t="shared" si="25"/>
        <v>#DIV/0!</v>
      </c>
    </row>
    <row r="779" spans="1:17" x14ac:dyDescent="0.2">
      <c r="A779" t="s">
        <v>402</v>
      </c>
      <c r="B779" t="s">
        <v>3384</v>
      </c>
      <c r="C779" t="s">
        <v>6298</v>
      </c>
      <c r="D779" t="s">
        <v>9214</v>
      </c>
      <c r="E779">
        <v>1</v>
      </c>
      <c r="F779">
        <v>2</v>
      </c>
      <c r="G779">
        <v>288700</v>
      </c>
      <c r="H779">
        <v>219700</v>
      </c>
      <c r="I779" s="6">
        <v>1.3140646335912609</v>
      </c>
      <c r="J779">
        <v>0</v>
      </c>
      <c r="K779">
        <v>0</v>
      </c>
      <c r="L779" s="10" t="e">
        <v>#DIV/0!</v>
      </c>
      <c r="M779">
        <v>0</v>
      </c>
      <c r="N779">
        <v>0</v>
      </c>
      <c r="O779" s="12" t="e">
        <v>#DIV/0!</v>
      </c>
      <c r="P779" s="14" t="e">
        <f t="shared" si="24"/>
        <v>#DIV/0!</v>
      </c>
      <c r="Q779" s="14" t="e">
        <f t="shared" si="25"/>
        <v>#DIV/0!</v>
      </c>
    </row>
    <row r="780" spans="1:17" x14ac:dyDescent="0.2">
      <c r="A780" t="s">
        <v>144</v>
      </c>
      <c r="B780" t="s">
        <v>3140</v>
      </c>
      <c r="C780" t="s">
        <v>6050</v>
      </c>
      <c r="D780" t="s">
        <v>8956</v>
      </c>
      <c r="E780">
        <v>1</v>
      </c>
      <c r="F780">
        <v>11</v>
      </c>
      <c r="G780">
        <v>68270</v>
      </c>
      <c r="H780">
        <v>0</v>
      </c>
      <c r="I780" s="6" t="s">
        <v>11817</v>
      </c>
      <c r="J780">
        <v>0</v>
      </c>
      <c r="K780">
        <v>0</v>
      </c>
      <c r="L780" s="10" t="e">
        <v>#DIV/0!</v>
      </c>
      <c r="M780">
        <v>0</v>
      </c>
      <c r="N780">
        <v>0</v>
      </c>
      <c r="O780" s="12" t="e">
        <v>#DIV/0!</v>
      </c>
      <c r="P780" s="14" t="e">
        <f t="shared" si="24"/>
        <v>#DIV/0!</v>
      </c>
      <c r="Q780" s="14" t="e">
        <f t="shared" si="25"/>
        <v>#DIV/0!</v>
      </c>
    </row>
    <row r="781" spans="1:17" x14ac:dyDescent="0.2">
      <c r="A781" t="s">
        <v>13</v>
      </c>
      <c r="B781" t="s">
        <v>3014</v>
      </c>
      <c r="C781" t="s">
        <v>5921</v>
      </c>
      <c r="D781" t="s">
        <v>8825</v>
      </c>
      <c r="E781">
        <v>2</v>
      </c>
      <c r="F781">
        <v>3</v>
      </c>
      <c r="G781">
        <v>0</v>
      </c>
      <c r="H781">
        <v>0</v>
      </c>
      <c r="I781" s="6" t="e">
        <v>#DIV/0!</v>
      </c>
      <c r="J781">
        <v>0</v>
      </c>
      <c r="K781">
        <v>0</v>
      </c>
      <c r="L781" s="10" t="e">
        <v>#DIV/0!</v>
      </c>
      <c r="M781">
        <v>0</v>
      </c>
      <c r="N781">
        <v>78147</v>
      </c>
      <c r="O781" s="12">
        <v>0</v>
      </c>
      <c r="P781" s="14" t="e">
        <f t="shared" si="24"/>
        <v>#DIV/0!</v>
      </c>
      <c r="Q781" s="14" t="e">
        <f t="shared" si="25"/>
        <v>#DIV/0!</v>
      </c>
    </row>
    <row r="782" spans="1:17" x14ac:dyDescent="0.2">
      <c r="A782" t="s">
        <v>117</v>
      </c>
      <c r="B782" t="s">
        <v>3114</v>
      </c>
      <c r="C782" t="s">
        <v>6023</v>
      </c>
      <c r="D782" t="s">
        <v>8929</v>
      </c>
      <c r="E782">
        <v>3</v>
      </c>
      <c r="F782">
        <v>11</v>
      </c>
      <c r="G782">
        <v>547400</v>
      </c>
      <c r="H782">
        <v>0</v>
      </c>
      <c r="I782" s="6" t="s">
        <v>11817</v>
      </c>
      <c r="J782">
        <v>0</v>
      </c>
      <c r="K782">
        <v>0</v>
      </c>
      <c r="L782" s="10" t="e">
        <v>#DIV/0!</v>
      </c>
      <c r="M782">
        <v>0</v>
      </c>
      <c r="N782">
        <v>1779.5</v>
      </c>
      <c r="O782" s="12">
        <v>0</v>
      </c>
      <c r="P782" s="14" t="e">
        <f t="shared" si="24"/>
        <v>#DIV/0!</v>
      </c>
      <c r="Q782" s="14" t="e">
        <f t="shared" si="25"/>
        <v>#DIV/0!</v>
      </c>
    </row>
    <row r="783" spans="1:17" x14ac:dyDescent="0.2">
      <c r="A783" t="s">
        <v>1841</v>
      </c>
      <c r="B783" t="s">
        <v>4785</v>
      </c>
      <c r="C783" t="s">
        <v>7692</v>
      </c>
      <c r="D783" t="s">
        <v>10653</v>
      </c>
      <c r="E783">
        <v>4</v>
      </c>
      <c r="F783">
        <v>2</v>
      </c>
      <c r="G783">
        <v>0</v>
      </c>
      <c r="H783">
        <v>0</v>
      </c>
      <c r="I783" s="6" t="e">
        <v>#DIV/0!</v>
      </c>
      <c r="J783">
        <v>31479</v>
      </c>
      <c r="K783">
        <v>23658</v>
      </c>
      <c r="L783" s="10">
        <v>5.8750356050492627</v>
      </c>
      <c r="M783">
        <v>0</v>
      </c>
      <c r="N783">
        <v>0</v>
      </c>
      <c r="O783" s="12" t="e">
        <v>#DIV/0!</v>
      </c>
      <c r="P783" s="14" t="e">
        <f t="shared" si="24"/>
        <v>#DIV/0!</v>
      </c>
      <c r="Q783" s="14" t="e">
        <f t="shared" si="25"/>
        <v>#DIV/0!</v>
      </c>
    </row>
    <row r="784" spans="1:17" x14ac:dyDescent="0.2">
      <c r="A784" t="s">
        <v>297</v>
      </c>
      <c r="B784" t="s">
        <v>3284</v>
      </c>
      <c r="C784" t="s">
        <v>6195</v>
      </c>
      <c r="D784" t="s">
        <v>9109</v>
      </c>
      <c r="E784">
        <v>3</v>
      </c>
      <c r="F784">
        <v>4</v>
      </c>
      <c r="G784">
        <v>362900</v>
      </c>
      <c r="H784">
        <v>146090</v>
      </c>
      <c r="I784" s="6">
        <v>2.484085152987884</v>
      </c>
      <c r="J784">
        <v>0</v>
      </c>
      <c r="K784">
        <v>0</v>
      </c>
      <c r="L784" s="10" t="e">
        <v>#DIV/0!</v>
      </c>
      <c r="M784">
        <v>0</v>
      </c>
      <c r="N784">
        <v>0</v>
      </c>
      <c r="O784" s="12" t="e">
        <v>#DIV/0!</v>
      </c>
      <c r="P784" s="14" t="e">
        <f t="shared" si="24"/>
        <v>#DIV/0!</v>
      </c>
      <c r="Q784" s="14" t="e">
        <f t="shared" si="25"/>
        <v>#DIV/0!</v>
      </c>
    </row>
    <row r="785" spans="1:17" x14ac:dyDescent="0.2">
      <c r="A785" t="s">
        <v>106</v>
      </c>
      <c r="B785" t="s">
        <v>3103</v>
      </c>
      <c r="C785" t="s">
        <v>6012</v>
      </c>
      <c r="D785" t="s">
        <v>8918</v>
      </c>
      <c r="E785">
        <v>1</v>
      </c>
      <c r="F785">
        <v>14</v>
      </c>
      <c r="G785">
        <v>745.07</v>
      </c>
      <c r="H785">
        <v>0</v>
      </c>
      <c r="I785" s="6" t="s">
        <v>11817</v>
      </c>
      <c r="J785">
        <v>0</v>
      </c>
      <c r="K785">
        <v>0</v>
      </c>
      <c r="L785" s="10" t="e">
        <v>#DIV/0!</v>
      </c>
      <c r="M785">
        <v>0</v>
      </c>
      <c r="N785">
        <v>0</v>
      </c>
      <c r="O785" s="12" t="e">
        <v>#DIV/0!</v>
      </c>
      <c r="P785" s="14" t="e">
        <f t="shared" si="24"/>
        <v>#DIV/0!</v>
      </c>
      <c r="Q785" s="14" t="e">
        <f t="shared" si="25"/>
        <v>#DIV/0!</v>
      </c>
    </row>
    <row r="786" spans="1:17" x14ac:dyDescent="0.2">
      <c r="A786" t="s">
        <v>315</v>
      </c>
      <c r="B786" t="s">
        <v>3302</v>
      </c>
      <c r="C786" t="s">
        <v>6213</v>
      </c>
      <c r="D786" t="s">
        <v>9127</v>
      </c>
      <c r="E786">
        <v>1</v>
      </c>
      <c r="F786">
        <v>8</v>
      </c>
      <c r="G786">
        <v>161730</v>
      </c>
      <c r="H786">
        <v>74141</v>
      </c>
      <c r="I786" s="6">
        <v>2.1813841194480785</v>
      </c>
      <c r="J786">
        <v>0</v>
      </c>
      <c r="K786">
        <v>0</v>
      </c>
      <c r="L786" s="10" t="e">
        <v>#DIV/0!</v>
      </c>
      <c r="M786">
        <v>0</v>
      </c>
      <c r="N786">
        <v>2676.8</v>
      </c>
      <c r="O786" s="12">
        <v>0</v>
      </c>
      <c r="P786" s="14" t="e">
        <f t="shared" si="24"/>
        <v>#DIV/0!</v>
      </c>
      <c r="Q786" s="14" t="e">
        <f t="shared" si="25"/>
        <v>#DIV/0!</v>
      </c>
    </row>
    <row r="787" spans="1:17" x14ac:dyDescent="0.2">
      <c r="A787" t="s">
        <v>2976</v>
      </c>
      <c r="B787" t="s">
        <v>5883</v>
      </c>
      <c r="C787" t="s">
        <v>8787</v>
      </c>
      <c r="D787" t="s">
        <v>11788</v>
      </c>
      <c r="E787">
        <v>1</v>
      </c>
      <c r="F787">
        <v>31</v>
      </c>
      <c r="G787">
        <v>8996.7000000000007</v>
      </c>
      <c r="H787">
        <v>10788</v>
      </c>
      <c r="I787" s="6">
        <v>0.83395439377085656</v>
      </c>
      <c r="J787">
        <v>0</v>
      </c>
      <c r="K787">
        <v>1325</v>
      </c>
      <c r="L787" s="10">
        <v>0</v>
      </c>
      <c r="M787">
        <v>0</v>
      </c>
      <c r="N787">
        <v>0</v>
      </c>
      <c r="O787" s="12" t="e">
        <v>#DIV/0!</v>
      </c>
      <c r="P787" s="14" t="e">
        <f t="shared" si="24"/>
        <v>#DIV/0!</v>
      </c>
      <c r="Q787" s="14" t="e">
        <f t="shared" si="25"/>
        <v>#DIV/0!</v>
      </c>
    </row>
    <row r="788" spans="1:17" x14ac:dyDescent="0.2">
      <c r="A788" t="s">
        <v>2817</v>
      </c>
      <c r="B788" t="s">
        <v>5732</v>
      </c>
      <c r="C788" t="s">
        <v>8637</v>
      </c>
      <c r="D788" t="s">
        <v>11629</v>
      </c>
      <c r="E788">
        <v>1</v>
      </c>
      <c r="F788">
        <v>3</v>
      </c>
      <c r="G788">
        <v>0</v>
      </c>
      <c r="H788">
        <v>0</v>
      </c>
      <c r="I788" s="6" t="e">
        <v>#DIV/0!</v>
      </c>
      <c r="J788">
        <v>0</v>
      </c>
      <c r="K788">
        <v>10605</v>
      </c>
      <c r="L788" s="10">
        <v>0</v>
      </c>
      <c r="M788">
        <v>0</v>
      </c>
      <c r="N788">
        <v>0</v>
      </c>
      <c r="O788" s="12" t="e">
        <v>#DIV/0!</v>
      </c>
      <c r="P788" s="14" t="e">
        <f t="shared" si="24"/>
        <v>#DIV/0!</v>
      </c>
      <c r="Q788" s="14" t="e">
        <f t="shared" si="25"/>
        <v>#DIV/0!</v>
      </c>
    </row>
    <row r="789" spans="1:17" x14ac:dyDescent="0.2">
      <c r="A789" t="s">
        <v>846</v>
      </c>
      <c r="B789" t="s">
        <v>3811</v>
      </c>
      <c r="C789" t="s">
        <v>6726</v>
      </c>
      <c r="D789" t="s">
        <v>9658</v>
      </c>
      <c r="E789">
        <v>5</v>
      </c>
      <c r="F789">
        <v>6</v>
      </c>
      <c r="G789">
        <v>0</v>
      </c>
      <c r="H789">
        <v>0</v>
      </c>
      <c r="I789" s="6" t="e">
        <v>#DIV/0!</v>
      </c>
      <c r="J789">
        <v>219200</v>
      </c>
      <c r="K789">
        <v>33870</v>
      </c>
      <c r="L789" s="10">
        <v>28.575441952618498</v>
      </c>
      <c r="M789">
        <v>123270</v>
      </c>
      <c r="N789">
        <v>309580</v>
      </c>
      <c r="O789" s="12">
        <v>0.18079930304619413</v>
      </c>
      <c r="P789" s="14" t="e">
        <f t="shared" si="24"/>
        <v>#DIV/0!</v>
      </c>
      <c r="Q789" s="14" t="e">
        <f t="shared" si="25"/>
        <v>#DIV/0!</v>
      </c>
    </row>
    <row r="790" spans="1:17" x14ac:dyDescent="0.2">
      <c r="A790" t="s">
        <v>341</v>
      </c>
      <c r="B790" t="s">
        <v>3327</v>
      </c>
      <c r="C790" t="s">
        <v>6238</v>
      </c>
      <c r="D790" t="s">
        <v>9153</v>
      </c>
      <c r="E790">
        <v>3</v>
      </c>
      <c r="F790">
        <v>6</v>
      </c>
      <c r="G790">
        <v>1254200</v>
      </c>
      <c r="H790">
        <v>673910</v>
      </c>
      <c r="I790" s="6">
        <v>1.8610793726165216</v>
      </c>
      <c r="J790">
        <v>0</v>
      </c>
      <c r="K790">
        <v>0</v>
      </c>
      <c r="L790" s="10" t="e">
        <v>#DIV/0!</v>
      </c>
      <c r="M790">
        <v>0</v>
      </c>
      <c r="N790">
        <v>0</v>
      </c>
      <c r="O790" s="12" t="e">
        <v>#DIV/0!</v>
      </c>
      <c r="P790" s="14" t="e">
        <f t="shared" si="24"/>
        <v>#DIV/0!</v>
      </c>
      <c r="Q790" s="14" t="e">
        <f t="shared" si="25"/>
        <v>#DIV/0!</v>
      </c>
    </row>
    <row r="791" spans="1:17" x14ac:dyDescent="0.2">
      <c r="A791" t="s">
        <v>203</v>
      </c>
      <c r="B791" t="s">
        <v>3194</v>
      </c>
      <c r="C791" t="s">
        <v>6105</v>
      </c>
      <c r="D791" t="s">
        <v>9015</v>
      </c>
      <c r="E791">
        <v>1</v>
      </c>
      <c r="F791">
        <v>7</v>
      </c>
      <c r="G791">
        <v>506640</v>
      </c>
      <c r="H791">
        <v>58098</v>
      </c>
      <c r="I791" s="6">
        <v>8.7204378808220593</v>
      </c>
      <c r="J791">
        <v>0</v>
      </c>
      <c r="K791">
        <v>0</v>
      </c>
      <c r="L791" s="10" t="e">
        <v>#DIV/0!</v>
      </c>
      <c r="M791">
        <v>0</v>
      </c>
      <c r="N791">
        <v>0</v>
      </c>
      <c r="O791" s="12" t="e">
        <v>#DIV/0!</v>
      </c>
      <c r="P791" s="14" t="e">
        <f t="shared" si="24"/>
        <v>#DIV/0!</v>
      </c>
      <c r="Q791" s="14" t="e">
        <f t="shared" si="25"/>
        <v>#DIV/0!</v>
      </c>
    </row>
    <row r="792" spans="1:17" x14ac:dyDescent="0.2">
      <c r="A792" t="s">
        <v>120</v>
      </c>
      <c r="B792" t="s">
        <v>3117</v>
      </c>
      <c r="C792" t="s">
        <v>6026</v>
      </c>
      <c r="D792" t="s">
        <v>8932</v>
      </c>
      <c r="E792">
        <v>1</v>
      </c>
      <c r="F792">
        <v>2</v>
      </c>
      <c r="G792">
        <v>70623</v>
      </c>
      <c r="H792">
        <v>0</v>
      </c>
      <c r="I792" s="6" t="s">
        <v>11817</v>
      </c>
      <c r="J792">
        <v>0</v>
      </c>
      <c r="K792">
        <v>0</v>
      </c>
      <c r="L792" s="10" t="e">
        <v>#DIV/0!</v>
      </c>
      <c r="M792">
        <v>0</v>
      </c>
      <c r="N792">
        <v>0</v>
      </c>
      <c r="O792" s="12" t="e">
        <v>#DIV/0!</v>
      </c>
      <c r="P792" s="14" t="e">
        <f t="shared" si="24"/>
        <v>#DIV/0!</v>
      </c>
      <c r="Q792" s="14" t="e">
        <f t="shared" si="25"/>
        <v>#DIV/0!</v>
      </c>
    </row>
    <row r="793" spans="1:17" x14ac:dyDescent="0.2">
      <c r="A793" t="s">
        <v>524</v>
      </c>
      <c r="B793" t="s">
        <v>3500</v>
      </c>
      <c r="C793" t="s">
        <v>6415</v>
      </c>
      <c r="D793" t="s">
        <v>9336</v>
      </c>
      <c r="E793">
        <v>4</v>
      </c>
      <c r="F793">
        <v>7</v>
      </c>
      <c r="G793">
        <v>0</v>
      </c>
      <c r="H793">
        <v>140270</v>
      </c>
      <c r="I793" s="6">
        <v>0</v>
      </c>
      <c r="J793">
        <v>0</v>
      </c>
      <c r="K793">
        <v>0</v>
      </c>
      <c r="L793" s="10" t="e">
        <v>#DIV/0!</v>
      </c>
      <c r="M793">
        <v>3442.2</v>
      </c>
      <c r="N793">
        <v>2377.8000000000002</v>
      </c>
      <c r="O793" s="12">
        <v>0.65731422270732698</v>
      </c>
      <c r="P793" s="14" t="e">
        <f t="shared" si="24"/>
        <v>#DIV/0!</v>
      </c>
      <c r="Q793" s="14" t="e">
        <f t="shared" si="25"/>
        <v>#DIV/0!</v>
      </c>
    </row>
    <row r="794" spans="1:17" x14ac:dyDescent="0.2">
      <c r="A794" t="s">
        <v>582</v>
      </c>
      <c r="B794" t="s">
        <v>3556</v>
      </c>
      <c r="C794" t="s">
        <v>6470</v>
      </c>
      <c r="D794" t="s">
        <v>9394</v>
      </c>
      <c r="E794">
        <v>2</v>
      </c>
      <c r="F794">
        <v>3</v>
      </c>
      <c r="G794">
        <v>0</v>
      </c>
      <c r="H794">
        <v>0</v>
      </c>
      <c r="I794" s="6" t="e">
        <v>#DIV/0!</v>
      </c>
      <c r="J794">
        <v>336110</v>
      </c>
      <c r="K794">
        <v>0</v>
      </c>
      <c r="L794" s="10" t="s">
        <v>11817</v>
      </c>
      <c r="M794">
        <v>111830</v>
      </c>
      <c r="N794">
        <v>0</v>
      </c>
      <c r="O794" s="12" t="s">
        <v>11817</v>
      </c>
      <c r="P794" s="14" t="e">
        <f t="shared" si="24"/>
        <v>#DIV/0!</v>
      </c>
      <c r="Q794" s="14" t="e">
        <f t="shared" si="25"/>
        <v>#DIV/0!</v>
      </c>
    </row>
    <row r="795" spans="1:17" x14ac:dyDescent="0.2">
      <c r="A795" t="s">
        <v>313</v>
      </c>
      <c r="B795" t="s">
        <v>3300</v>
      </c>
      <c r="C795" t="s">
        <v>6211</v>
      </c>
      <c r="D795" t="s">
        <v>9125</v>
      </c>
      <c r="E795">
        <v>2</v>
      </c>
      <c r="F795">
        <v>3</v>
      </c>
      <c r="G795">
        <v>677320</v>
      </c>
      <c r="H795">
        <v>304550</v>
      </c>
      <c r="I795" s="6">
        <v>2.2240026268264654</v>
      </c>
      <c r="J795">
        <v>0</v>
      </c>
      <c r="K795">
        <v>0</v>
      </c>
      <c r="L795" s="10" t="e">
        <v>#DIV/0!</v>
      </c>
      <c r="M795">
        <v>0</v>
      </c>
      <c r="N795">
        <v>4918.3999999999996</v>
      </c>
      <c r="O795" s="12">
        <v>0</v>
      </c>
      <c r="P795" s="14" t="e">
        <f t="shared" si="24"/>
        <v>#DIV/0!</v>
      </c>
      <c r="Q795" s="14" t="e">
        <f t="shared" si="25"/>
        <v>#DIV/0!</v>
      </c>
    </row>
    <row r="796" spans="1:17" x14ac:dyDescent="0.2">
      <c r="A796" t="s">
        <v>407</v>
      </c>
      <c r="B796" t="s">
        <v>3389</v>
      </c>
      <c r="C796" t="s">
        <v>6303</v>
      </c>
      <c r="D796" t="s">
        <v>9219</v>
      </c>
      <c r="E796">
        <v>7</v>
      </c>
      <c r="F796">
        <v>3</v>
      </c>
      <c r="G796">
        <v>17255</v>
      </c>
      <c r="H796">
        <v>13322</v>
      </c>
      <c r="I796" s="6">
        <v>1.295225942050743</v>
      </c>
      <c r="J796">
        <v>0</v>
      </c>
      <c r="K796">
        <v>0</v>
      </c>
      <c r="L796" s="10" t="e">
        <v>#DIV/0!</v>
      </c>
      <c r="M796">
        <v>1003.5</v>
      </c>
      <c r="N796">
        <v>1544</v>
      </c>
      <c r="O796" s="12">
        <v>0.29510891729027366</v>
      </c>
      <c r="P796" s="14" t="e">
        <f t="shared" si="24"/>
        <v>#DIV/0!</v>
      </c>
      <c r="Q796" s="14" t="e">
        <f t="shared" si="25"/>
        <v>#DIV/0!</v>
      </c>
    </row>
    <row r="797" spans="1:17" x14ac:dyDescent="0.2">
      <c r="A797" t="s">
        <v>2735</v>
      </c>
      <c r="B797" t="s">
        <v>5650</v>
      </c>
      <c r="C797" t="s">
        <v>8556</v>
      </c>
      <c r="D797" t="s">
        <v>11547</v>
      </c>
      <c r="E797">
        <v>1</v>
      </c>
      <c r="F797">
        <v>2</v>
      </c>
      <c r="G797">
        <v>0</v>
      </c>
      <c r="H797">
        <v>0</v>
      </c>
      <c r="I797" s="6" t="e">
        <v>#DIV/0!</v>
      </c>
      <c r="J797">
        <v>34881</v>
      </c>
      <c r="K797">
        <v>898010</v>
      </c>
      <c r="L797" s="10">
        <v>0.17150443579484748</v>
      </c>
      <c r="M797">
        <v>741710</v>
      </c>
      <c r="N797">
        <v>923200</v>
      </c>
      <c r="O797" s="12">
        <v>0.36479643918184268</v>
      </c>
      <c r="P797" s="14" t="e">
        <f t="shared" si="24"/>
        <v>#DIV/0!</v>
      </c>
      <c r="Q797" s="14" t="e">
        <f t="shared" si="25"/>
        <v>#DIV/0!</v>
      </c>
    </row>
    <row r="798" spans="1:17" x14ac:dyDescent="0.2">
      <c r="A798" t="s">
        <v>343</v>
      </c>
      <c r="D798" t="s">
        <v>9155</v>
      </c>
      <c r="E798">
        <v>1</v>
      </c>
      <c r="F798">
        <v>35</v>
      </c>
      <c r="G798">
        <v>598760</v>
      </c>
      <c r="H798">
        <v>323770</v>
      </c>
      <c r="I798" s="6">
        <v>1.8493374926645458</v>
      </c>
      <c r="J798">
        <v>0</v>
      </c>
      <c r="K798">
        <v>0</v>
      </c>
      <c r="L798" s="10" t="e">
        <v>#DIV/0!</v>
      </c>
      <c r="M798">
        <v>15220</v>
      </c>
      <c r="N798">
        <v>12930</v>
      </c>
      <c r="O798" s="12">
        <v>0.53447621040726356</v>
      </c>
      <c r="P798" s="14" t="e">
        <f t="shared" si="24"/>
        <v>#DIV/0!</v>
      </c>
      <c r="Q798" s="14" t="e">
        <f t="shared" si="25"/>
        <v>#DIV/0!</v>
      </c>
    </row>
    <row r="799" spans="1:17" x14ac:dyDescent="0.2">
      <c r="A799" t="s">
        <v>149</v>
      </c>
      <c r="B799" t="s">
        <v>3145</v>
      </c>
      <c r="C799" t="s">
        <v>6055</v>
      </c>
      <c r="D799" t="s">
        <v>8961</v>
      </c>
      <c r="E799">
        <v>7</v>
      </c>
      <c r="F799">
        <v>15</v>
      </c>
      <c r="G799">
        <v>177980</v>
      </c>
      <c r="H799">
        <v>0</v>
      </c>
      <c r="I799" s="6" t="s">
        <v>11817</v>
      </c>
      <c r="J799">
        <v>0</v>
      </c>
      <c r="K799">
        <v>0</v>
      </c>
      <c r="L799" s="10" t="e">
        <v>#DIV/0!</v>
      </c>
      <c r="M799">
        <v>64185</v>
      </c>
      <c r="N799">
        <v>102980</v>
      </c>
      <c r="O799" s="12">
        <v>0.28300421898854566</v>
      </c>
      <c r="P799" s="14" t="e">
        <f t="shared" si="24"/>
        <v>#DIV/0!</v>
      </c>
      <c r="Q799" s="14" t="e">
        <f t="shared" si="25"/>
        <v>#DIV/0!</v>
      </c>
    </row>
    <row r="800" spans="1:17" x14ac:dyDescent="0.2">
      <c r="A800" t="s">
        <v>1073</v>
      </c>
      <c r="B800" t="s">
        <v>4032</v>
      </c>
      <c r="C800" t="s">
        <v>6945</v>
      </c>
      <c r="D800" t="s">
        <v>9885</v>
      </c>
      <c r="E800">
        <v>6</v>
      </c>
      <c r="F800">
        <v>14</v>
      </c>
      <c r="G800">
        <v>0</v>
      </c>
      <c r="H800">
        <v>0</v>
      </c>
      <c r="I800" s="6" t="e">
        <v>#DIV/0!</v>
      </c>
      <c r="J800">
        <v>152070</v>
      </c>
      <c r="K800">
        <v>47405</v>
      </c>
      <c r="L800" s="10">
        <v>14.164035215405274</v>
      </c>
      <c r="M800">
        <v>20893</v>
      </c>
      <c r="N800">
        <v>18384</v>
      </c>
      <c r="O800" s="12">
        <v>0.51602773561747017</v>
      </c>
      <c r="P800" s="14" t="e">
        <f t="shared" si="24"/>
        <v>#DIV/0!</v>
      </c>
      <c r="Q800" s="14" t="e">
        <f t="shared" si="25"/>
        <v>#DIV/0!</v>
      </c>
    </row>
    <row r="801" spans="1:17" x14ac:dyDescent="0.2">
      <c r="A801" t="s">
        <v>91</v>
      </c>
      <c r="B801" t="s">
        <v>3091</v>
      </c>
      <c r="C801" t="s">
        <v>5999</v>
      </c>
      <c r="D801" t="s">
        <v>8903</v>
      </c>
      <c r="E801">
        <v>4</v>
      </c>
      <c r="F801">
        <v>6</v>
      </c>
      <c r="G801">
        <v>0</v>
      </c>
      <c r="H801">
        <v>0</v>
      </c>
      <c r="I801" s="6" t="e">
        <v>#DIV/0!</v>
      </c>
      <c r="J801">
        <v>0</v>
      </c>
      <c r="K801">
        <v>0</v>
      </c>
      <c r="L801" s="10" t="e">
        <v>#DIV/0!</v>
      </c>
      <c r="M801">
        <v>26436</v>
      </c>
      <c r="N801">
        <v>0</v>
      </c>
      <c r="O801" s="12" t="s">
        <v>11817</v>
      </c>
      <c r="P801" s="14" t="e">
        <f t="shared" si="24"/>
        <v>#DIV/0!</v>
      </c>
      <c r="Q801" s="14" t="e">
        <f t="shared" si="25"/>
        <v>#DIV/0!</v>
      </c>
    </row>
    <row r="802" spans="1:17" x14ac:dyDescent="0.2">
      <c r="A802" t="s">
        <v>224</v>
      </c>
      <c r="B802" t="s">
        <v>3214</v>
      </c>
      <c r="C802" t="s">
        <v>6125</v>
      </c>
      <c r="D802" t="s">
        <v>9036</v>
      </c>
      <c r="E802">
        <v>1</v>
      </c>
      <c r="F802">
        <v>2</v>
      </c>
      <c r="G802">
        <v>4601100</v>
      </c>
      <c r="H802">
        <v>867070</v>
      </c>
      <c r="I802" s="6">
        <v>5.3064919787329741</v>
      </c>
      <c r="J802">
        <v>0</v>
      </c>
      <c r="K802">
        <v>0</v>
      </c>
      <c r="L802" s="10" t="e">
        <v>#DIV/0!</v>
      </c>
      <c r="M802">
        <v>0</v>
      </c>
      <c r="N802">
        <v>0</v>
      </c>
      <c r="O802" s="12" t="e">
        <v>#DIV/0!</v>
      </c>
      <c r="P802" s="14" t="e">
        <f t="shared" si="24"/>
        <v>#DIV/0!</v>
      </c>
      <c r="Q802" s="14" t="e">
        <f t="shared" si="25"/>
        <v>#DIV/0!</v>
      </c>
    </row>
    <row r="803" spans="1:17" x14ac:dyDescent="0.2">
      <c r="A803" t="s">
        <v>374</v>
      </c>
      <c r="B803" t="s">
        <v>3359</v>
      </c>
      <c r="C803" t="s">
        <v>6270</v>
      </c>
      <c r="D803" t="s">
        <v>9186</v>
      </c>
      <c r="E803">
        <v>3</v>
      </c>
      <c r="F803">
        <v>11</v>
      </c>
      <c r="G803">
        <v>47409</v>
      </c>
      <c r="H803">
        <v>31210</v>
      </c>
      <c r="I803" s="6">
        <v>1.5190323614226209</v>
      </c>
      <c r="J803">
        <v>0</v>
      </c>
      <c r="K803">
        <v>0</v>
      </c>
      <c r="L803" s="10" t="e">
        <v>#DIV/0!</v>
      </c>
      <c r="M803">
        <v>0</v>
      </c>
      <c r="N803">
        <v>0</v>
      </c>
      <c r="O803" s="12" t="e">
        <v>#DIV/0!</v>
      </c>
      <c r="P803" s="14" t="e">
        <f t="shared" si="24"/>
        <v>#DIV/0!</v>
      </c>
      <c r="Q803" s="14" t="e">
        <f t="shared" si="25"/>
        <v>#DIV/0!</v>
      </c>
    </row>
    <row r="804" spans="1:17" x14ac:dyDescent="0.2">
      <c r="A804" t="s">
        <v>506</v>
      </c>
      <c r="B804" t="s">
        <v>3482</v>
      </c>
      <c r="C804" t="s">
        <v>6397</v>
      </c>
      <c r="D804" t="s">
        <v>9318</v>
      </c>
      <c r="E804">
        <v>5</v>
      </c>
      <c r="F804">
        <v>6</v>
      </c>
      <c r="G804">
        <v>0</v>
      </c>
      <c r="H804">
        <v>66975</v>
      </c>
      <c r="I804" s="6">
        <v>0</v>
      </c>
      <c r="J804">
        <v>0</v>
      </c>
      <c r="K804">
        <v>0</v>
      </c>
      <c r="L804" s="10" t="e">
        <v>#DIV/0!</v>
      </c>
      <c r="M804">
        <v>0</v>
      </c>
      <c r="N804">
        <v>0</v>
      </c>
      <c r="O804" s="12" t="e">
        <v>#DIV/0!</v>
      </c>
      <c r="P804" s="14" t="e">
        <f t="shared" si="24"/>
        <v>#DIV/0!</v>
      </c>
      <c r="Q804" s="14" t="e">
        <f t="shared" si="25"/>
        <v>#DIV/0!</v>
      </c>
    </row>
    <row r="805" spans="1:17" x14ac:dyDescent="0.2">
      <c r="A805" t="s">
        <v>557</v>
      </c>
      <c r="B805" t="s">
        <v>3531</v>
      </c>
      <c r="C805" t="s">
        <v>6445</v>
      </c>
      <c r="D805" t="s">
        <v>9369</v>
      </c>
      <c r="E805">
        <v>2</v>
      </c>
      <c r="F805">
        <v>7</v>
      </c>
      <c r="G805">
        <v>0</v>
      </c>
      <c r="H805">
        <v>0</v>
      </c>
      <c r="I805" s="6" t="e">
        <v>#DIV/0!</v>
      </c>
      <c r="J805">
        <v>10991</v>
      </c>
      <c r="K805">
        <v>0</v>
      </c>
      <c r="L805" s="10" t="s">
        <v>11817</v>
      </c>
      <c r="M805">
        <v>18062</v>
      </c>
      <c r="N805">
        <v>0</v>
      </c>
      <c r="O805" s="12" t="s">
        <v>11817</v>
      </c>
      <c r="P805" s="14" t="e">
        <f t="shared" si="24"/>
        <v>#DIV/0!</v>
      </c>
      <c r="Q805" s="14" t="e">
        <f t="shared" si="25"/>
        <v>#DIV/0!</v>
      </c>
    </row>
    <row r="806" spans="1:17" x14ac:dyDescent="0.2">
      <c r="A806" t="s">
        <v>1371</v>
      </c>
      <c r="B806" t="s">
        <v>4325</v>
      </c>
      <c r="C806" t="s">
        <v>7237</v>
      </c>
      <c r="D806" t="s">
        <v>10183</v>
      </c>
      <c r="E806">
        <v>3</v>
      </c>
      <c r="F806">
        <v>8</v>
      </c>
      <c r="G806">
        <v>0</v>
      </c>
      <c r="H806">
        <v>0</v>
      </c>
      <c r="I806" s="6" t="e">
        <v>#DIV/0!</v>
      </c>
      <c r="J806">
        <v>9740.7999999999993</v>
      </c>
      <c r="K806">
        <v>4591.1000000000004</v>
      </c>
      <c r="L806" s="10">
        <v>9.3679696894951263</v>
      </c>
      <c r="M806">
        <v>4189.8999999999996</v>
      </c>
      <c r="N806">
        <v>0</v>
      </c>
      <c r="O806" s="12" t="s">
        <v>11817</v>
      </c>
      <c r="P806" s="14" t="e">
        <f t="shared" si="24"/>
        <v>#DIV/0!</v>
      </c>
      <c r="Q806" s="14" t="e">
        <f t="shared" si="25"/>
        <v>#DIV/0!</v>
      </c>
    </row>
    <row r="807" spans="1:17" x14ac:dyDescent="0.2">
      <c r="A807" t="s">
        <v>430</v>
      </c>
      <c r="B807" t="s">
        <v>3409</v>
      </c>
      <c r="C807" t="s">
        <v>6325</v>
      </c>
      <c r="D807" t="s">
        <v>9242</v>
      </c>
      <c r="E807">
        <v>2</v>
      </c>
      <c r="F807">
        <v>3</v>
      </c>
      <c r="G807">
        <v>448300</v>
      </c>
      <c r="H807">
        <v>390310</v>
      </c>
      <c r="I807" s="6">
        <v>1.14857421024314</v>
      </c>
      <c r="J807">
        <v>0</v>
      </c>
      <c r="K807">
        <v>0</v>
      </c>
      <c r="L807" s="10" t="e">
        <v>#DIV/0!</v>
      </c>
      <c r="M807">
        <v>47633</v>
      </c>
      <c r="N807">
        <v>0</v>
      </c>
      <c r="O807" s="12" t="s">
        <v>11817</v>
      </c>
      <c r="P807" s="14" t="e">
        <f t="shared" si="24"/>
        <v>#DIV/0!</v>
      </c>
      <c r="Q807" s="14" t="e">
        <f t="shared" si="25"/>
        <v>#DIV/0!</v>
      </c>
    </row>
    <row r="808" spans="1:17" x14ac:dyDescent="0.2">
      <c r="A808" t="s">
        <v>519</v>
      </c>
      <c r="B808" t="s">
        <v>3495</v>
      </c>
      <c r="C808" t="s">
        <v>6410</v>
      </c>
      <c r="D808" t="s">
        <v>9331</v>
      </c>
      <c r="E808">
        <v>1</v>
      </c>
      <c r="F808">
        <v>5</v>
      </c>
      <c r="G808">
        <v>0</v>
      </c>
      <c r="H808">
        <v>14087</v>
      </c>
      <c r="I808" s="6">
        <v>0</v>
      </c>
      <c r="J808">
        <v>0</v>
      </c>
      <c r="K808">
        <v>0</v>
      </c>
      <c r="L808" s="10" t="e">
        <v>#DIV/0!</v>
      </c>
      <c r="M808">
        <v>0</v>
      </c>
      <c r="N808">
        <v>0</v>
      </c>
      <c r="O808" s="12" t="e">
        <v>#DIV/0!</v>
      </c>
      <c r="P808" s="14" t="e">
        <f t="shared" si="24"/>
        <v>#DIV/0!</v>
      </c>
      <c r="Q808" s="14" t="e">
        <f t="shared" si="25"/>
        <v>#DIV/0!</v>
      </c>
    </row>
    <row r="809" spans="1:17" x14ac:dyDescent="0.2">
      <c r="A809" t="s">
        <v>77</v>
      </c>
      <c r="B809" t="s">
        <v>3078</v>
      </c>
      <c r="C809" t="s">
        <v>5985</v>
      </c>
      <c r="D809" t="s">
        <v>8889</v>
      </c>
      <c r="E809">
        <v>5</v>
      </c>
      <c r="F809">
        <v>4</v>
      </c>
      <c r="G809">
        <v>0</v>
      </c>
      <c r="H809">
        <v>0</v>
      </c>
      <c r="I809" s="6" t="e">
        <v>#DIV/0!</v>
      </c>
      <c r="J809">
        <v>0</v>
      </c>
      <c r="K809">
        <v>0</v>
      </c>
      <c r="L809" s="10" t="e">
        <v>#DIV/0!</v>
      </c>
      <c r="M809">
        <v>0</v>
      </c>
      <c r="N809">
        <v>12492</v>
      </c>
      <c r="O809" s="12">
        <v>0</v>
      </c>
      <c r="P809" s="14" t="e">
        <f t="shared" si="24"/>
        <v>#DIV/0!</v>
      </c>
      <c r="Q809" s="14" t="e">
        <f t="shared" si="25"/>
        <v>#DIV/0!</v>
      </c>
    </row>
    <row r="810" spans="1:17" x14ac:dyDescent="0.2">
      <c r="A810" t="s">
        <v>62</v>
      </c>
      <c r="B810" t="s">
        <v>3063</v>
      </c>
      <c r="C810" t="s">
        <v>5970</v>
      </c>
      <c r="D810" t="s">
        <v>8874</v>
      </c>
      <c r="E810">
        <v>1</v>
      </c>
      <c r="F810">
        <v>6</v>
      </c>
      <c r="G810">
        <v>0</v>
      </c>
      <c r="H810">
        <v>0</v>
      </c>
      <c r="I810" s="6" t="e">
        <v>#DIV/0!</v>
      </c>
      <c r="J810">
        <v>0</v>
      </c>
      <c r="K810">
        <v>0</v>
      </c>
      <c r="L810" s="10" t="e">
        <v>#DIV/0!</v>
      </c>
      <c r="M810">
        <v>29100</v>
      </c>
      <c r="N810">
        <v>0</v>
      </c>
      <c r="O810" s="12" t="s">
        <v>11817</v>
      </c>
      <c r="P810" s="14" t="e">
        <f t="shared" si="24"/>
        <v>#DIV/0!</v>
      </c>
      <c r="Q810" s="14" t="e">
        <f t="shared" si="25"/>
        <v>#DIV/0!</v>
      </c>
    </row>
    <row r="811" spans="1:17" x14ac:dyDescent="0.2">
      <c r="A811" t="s">
        <v>242</v>
      </c>
      <c r="B811" t="s">
        <v>3232</v>
      </c>
      <c r="C811" t="s">
        <v>6143</v>
      </c>
      <c r="D811" t="s">
        <v>9054</v>
      </c>
      <c r="E811">
        <v>3</v>
      </c>
      <c r="F811">
        <v>3</v>
      </c>
      <c r="G811">
        <v>366850</v>
      </c>
      <c r="H811">
        <v>90614</v>
      </c>
      <c r="I811" s="6">
        <v>4.0484914030944443</v>
      </c>
      <c r="J811">
        <v>0</v>
      </c>
      <c r="K811">
        <v>0</v>
      </c>
      <c r="L811" s="10" t="e">
        <v>#DIV/0!</v>
      </c>
      <c r="M811">
        <v>283250</v>
      </c>
      <c r="N811">
        <v>0</v>
      </c>
      <c r="O811" s="12" t="s">
        <v>11817</v>
      </c>
      <c r="P811" s="14" t="e">
        <f t="shared" si="24"/>
        <v>#DIV/0!</v>
      </c>
      <c r="Q811" s="14" t="e">
        <f t="shared" si="25"/>
        <v>#DIV/0!</v>
      </c>
    </row>
    <row r="812" spans="1:17" x14ac:dyDescent="0.2">
      <c r="A812" t="s">
        <v>336</v>
      </c>
      <c r="B812" t="s">
        <v>3322</v>
      </c>
      <c r="C812" t="s">
        <v>6233</v>
      </c>
      <c r="D812" t="s">
        <v>9148</v>
      </c>
      <c r="E812">
        <v>3</v>
      </c>
      <c r="F812">
        <v>2</v>
      </c>
      <c r="G812">
        <v>121480</v>
      </c>
      <c r="H812">
        <v>62083</v>
      </c>
      <c r="I812" s="6">
        <v>1.9567353381763124</v>
      </c>
      <c r="J812">
        <v>0</v>
      </c>
      <c r="K812">
        <v>0</v>
      </c>
      <c r="L812" s="10" t="e">
        <v>#DIV/0!</v>
      </c>
      <c r="M812">
        <v>0</v>
      </c>
      <c r="N812">
        <v>0</v>
      </c>
      <c r="O812" s="12" t="e">
        <v>#DIV/0!</v>
      </c>
      <c r="P812" s="14" t="e">
        <f t="shared" si="24"/>
        <v>#DIV/0!</v>
      </c>
      <c r="Q812" s="14" t="e">
        <f t="shared" si="25"/>
        <v>#DIV/0!</v>
      </c>
    </row>
    <row r="813" spans="1:17" x14ac:dyDescent="0.2">
      <c r="A813" t="s">
        <v>182</v>
      </c>
      <c r="B813" t="s">
        <v>3177</v>
      </c>
      <c r="C813" t="s">
        <v>6088</v>
      </c>
      <c r="D813" t="s">
        <v>8994</v>
      </c>
      <c r="E813">
        <v>5</v>
      </c>
      <c r="F813">
        <v>9</v>
      </c>
      <c r="G813">
        <v>753920</v>
      </c>
      <c r="H813">
        <v>0</v>
      </c>
      <c r="I813" s="6" t="s">
        <v>11817</v>
      </c>
      <c r="J813">
        <v>0</v>
      </c>
      <c r="K813">
        <v>0</v>
      </c>
      <c r="L813" s="10" t="e">
        <v>#DIV/0!</v>
      </c>
      <c r="M813">
        <v>0</v>
      </c>
      <c r="N813">
        <v>0</v>
      </c>
      <c r="O813" s="12" t="e">
        <v>#DIV/0!</v>
      </c>
      <c r="P813" s="14" t="e">
        <f t="shared" si="24"/>
        <v>#DIV/0!</v>
      </c>
      <c r="Q813" s="14" t="e">
        <f t="shared" si="25"/>
        <v>#DIV/0!</v>
      </c>
    </row>
    <row r="814" spans="1:17" x14ac:dyDescent="0.2">
      <c r="A814" t="s">
        <v>48</v>
      </c>
      <c r="B814" t="s">
        <v>3049</v>
      </c>
      <c r="C814" t="s">
        <v>5956</v>
      </c>
      <c r="D814" t="s">
        <v>8860</v>
      </c>
      <c r="E814">
        <v>1</v>
      </c>
      <c r="F814">
        <v>8</v>
      </c>
      <c r="G814">
        <v>0</v>
      </c>
      <c r="H814">
        <v>0</v>
      </c>
      <c r="I814" s="6" t="e">
        <v>#DIV/0!</v>
      </c>
      <c r="J814">
        <v>0</v>
      </c>
      <c r="K814">
        <v>0</v>
      </c>
      <c r="L814" s="10" t="e">
        <v>#DIV/0!</v>
      </c>
      <c r="M814">
        <v>14791</v>
      </c>
      <c r="N814">
        <v>0</v>
      </c>
      <c r="O814" s="12" t="s">
        <v>11817</v>
      </c>
      <c r="P814" s="14" t="e">
        <f t="shared" si="24"/>
        <v>#DIV/0!</v>
      </c>
      <c r="Q814" s="14" t="e">
        <f t="shared" si="25"/>
        <v>#DIV/0!</v>
      </c>
    </row>
    <row r="815" spans="1:17" x14ac:dyDescent="0.2">
      <c r="A815" t="s">
        <v>2816</v>
      </c>
      <c r="B815" t="s">
        <v>5731</v>
      </c>
      <c r="C815" t="s">
        <v>8636</v>
      </c>
      <c r="D815" t="s">
        <v>11628</v>
      </c>
      <c r="E815">
        <v>3</v>
      </c>
      <c r="F815">
        <v>5</v>
      </c>
      <c r="G815">
        <v>0</v>
      </c>
      <c r="H815">
        <v>0</v>
      </c>
      <c r="I815" s="6" t="e">
        <v>#DIV/0!</v>
      </c>
      <c r="J815">
        <v>0</v>
      </c>
      <c r="K815">
        <v>6414</v>
      </c>
      <c r="L815" s="10">
        <v>0</v>
      </c>
      <c r="M815">
        <v>60044</v>
      </c>
      <c r="N815">
        <v>51175</v>
      </c>
      <c r="O815" s="12">
        <v>0.53275068510191825</v>
      </c>
      <c r="P815" s="14" t="e">
        <f t="shared" si="24"/>
        <v>#DIV/0!</v>
      </c>
      <c r="Q815" s="14" t="e">
        <f t="shared" si="25"/>
        <v>#DIV/0!</v>
      </c>
    </row>
    <row r="816" spans="1:17" x14ac:dyDescent="0.2">
      <c r="A816" t="s">
        <v>277</v>
      </c>
      <c r="B816" t="s">
        <v>3266</v>
      </c>
      <c r="C816" t="s">
        <v>6176</v>
      </c>
      <c r="D816" t="s">
        <v>9089</v>
      </c>
      <c r="E816">
        <v>1</v>
      </c>
      <c r="F816">
        <v>2</v>
      </c>
      <c r="G816">
        <v>8058200</v>
      </c>
      <c r="H816">
        <v>2750700</v>
      </c>
      <c r="I816" s="6">
        <v>2.9295088522921438</v>
      </c>
      <c r="J816">
        <v>0</v>
      </c>
      <c r="K816">
        <v>0</v>
      </c>
      <c r="L816" s="10" t="e">
        <v>#DIV/0!</v>
      </c>
      <c r="M816">
        <v>0</v>
      </c>
      <c r="N816">
        <v>0</v>
      </c>
      <c r="O816" s="12" t="e">
        <v>#DIV/0!</v>
      </c>
      <c r="P816" s="14" t="e">
        <f t="shared" si="24"/>
        <v>#DIV/0!</v>
      </c>
      <c r="Q816" s="14" t="e">
        <f t="shared" si="25"/>
        <v>#DIV/0!</v>
      </c>
    </row>
    <row r="817" spans="1:17" x14ac:dyDescent="0.2">
      <c r="A817" t="s">
        <v>497</v>
      </c>
      <c r="B817" t="s">
        <v>3473</v>
      </c>
      <c r="C817" t="s">
        <v>6388</v>
      </c>
      <c r="D817" t="s">
        <v>9309</v>
      </c>
      <c r="E817">
        <v>9</v>
      </c>
      <c r="F817">
        <v>5</v>
      </c>
      <c r="G817">
        <v>0</v>
      </c>
      <c r="H817">
        <v>27602</v>
      </c>
      <c r="I817" s="6">
        <v>0</v>
      </c>
      <c r="J817">
        <v>0</v>
      </c>
      <c r="K817">
        <v>0</v>
      </c>
      <c r="L817" s="10" t="e">
        <v>#DIV/0!</v>
      </c>
      <c r="M817">
        <v>0</v>
      </c>
      <c r="N817">
        <v>0</v>
      </c>
      <c r="O817" s="12" t="e">
        <v>#DIV/0!</v>
      </c>
      <c r="P817" s="14" t="e">
        <f t="shared" si="24"/>
        <v>#DIV/0!</v>
      </c>
      <c r="Q817" s="14" t="e">
        <f t="shared" si="25"/>
        <v>#DIV/0!</v>
      </c>
    </row>
    <row r="818" spans="1:17" x14ac:dyDescent="0.2">
      <c r="A818" t="s">
        <v>433</v>
      </c>
      <c r="B818" t="s">
        <v>3412</v>
      </c>
      <c r="C818" t="s">
        <v>6328</v>
      </c>
      <c r="D818" t="s">
        <v>9245</v>
      </c>
      <c r="E818">
        <v>9</v>
      </c>
      <c r="F818">
        <v>12</v>
      </c>
      <c r="G818">
        <v>1706500</v>
      </c>
      <c r="H818">
        <v>1513100</v>
      </c>
      <c r="I818" s="6">
        <v>1.1278170643050691</v>
      </c>
      <c r="J818">
        <v>0</v>
      </c>
      <c r="K818">
        <v>0</v>
      </c>
      <c r="L818" s="10" t="e">
        <v>#DIV/0!</v>
      </c>
      <c r="M818">
        <v>0</v>
      </c>
      <c r="N818">
        <v>0</v>
      </c>
      <c r="O818" s="12" t="e">
        <v>#DIV/0!</v>
      </c>
      <c r="P818" s="14" t="e">
        <f t="shared" si="24"/>
        <v>#DIV/0!</v>
      </c>
      <c r="Q818" s="14" t="e">
        <f t="shared" si="25"/>
        <v>#DIV/0!</v>
      </c>
    </row>
    <row r="819" spans="1:17" x14ac:dyDescent="0.2">
      <c r="A819" t="s">
        <v>1449</v>
      </c>
      <c r="B819" t="s">
        <v>4402</v>
      </c>
      <c r="C819" t="s">
        <v>7314</v>
      </c>
      <c r="D819" t="s">
        <v>10261</v>
      </c>
      <c r="E819">
        <v>7</v>
      </c>
      <c r="F819">
        <v>4</v>
      </c>
      <c r="G819">
        <v>0</v>
      </c>
      <c r="H819">
        <v>0</v>
      </c>
      <c r="I819" s="6" t="e">
        <v>#DIV/0!</v>
      </c>
      <c r="J819">
        <v>238280</v>
      </c>
      <c r="K819">
        <v>120920</v>
      </c>
      <c r="L819" s="10">
        <v>8.7007573237130273</v>
      </c>
      <c r="M819">
        <v>1197300</v>
      </c>
      <c r="N819">
        <v>243180</v>
      </c>
      <c r="O819" s="12">
        <v>2.2355654047129945</v>
      </c>
      <c r="P819" s="14" t="e">
        <f t="shared" si="24"/>
        <v>#DIV/0!</v>
      </c>
      <c r="Q819" s="14" t="e">
        <f t="shared" si="25"/>
        <v>#DIV/0!</v>
      </c>
    </row>
    <row r="820" spans="1:17" x14ac:dyDescent="0.2">
      <c r="A820" t="s">
        <v>166</v>
      </c>
      <c r="B820" t="s">
        <v>3161</v>
      </c>
      <c r="C820" t="s">
        <v>6072</v>
      </c>
      <c r="D820" t="s">
        <v>8978</v>
      </c>
      <c r="E820">
        <v>3</v>
      </c>
      <c r="F820">
        <v>5</v>
      </c>
      <c r="G820">
        <v>383500</v>
      </c>
      <c r="H820">
        <v>0</v>
      </c>
      <c r="I820" s="6" t="s">
        <v>11817</v>
      </c>
      <c r="J820">
        <v>0</v>
      </c>
      <c r="K820">
        <v>0</v>
      </c>
      <c r="L820" s="10" t="e">
        <v>#DIV/0!</v>
      </c>
      <c r="M820">
        <v>0</v>
      </c>
      <c r="N820">
        <v>0</v>
      </c>
      <c r="O820" s="12" t="e">
        <v>#DIV/0!</v>
      </c>
      <c r="P820" s="14" t="e">
        <f t="shared" si="24"/>
        <v>#DIV/0!</v>
      </c>
      <c r="Q820" s="14" t="e">
        <f t="shared" si="25"/>
        <v>#DIV/0!</v>
      </c>
    </row>
    <row r="821" spans="1:17" x14ac:dyDescent="0.2">
      <c r="A821" t="s">
        <v>509</v>
      </c>
      <c r="B821" t="s">
        <v>3485</v>
      </c>
      <c r="C821" t="s">
        <v>6400</v>
      </c>
      <c r="D821" t="s">
        <v>9321</v>
      </c>
      <c r="E821">
        <v>4</v>
      </c>
      <c r="F821">
        <v>5</v>
      </c>
      <c r="G821">
        <v>0</v>
      </c>
      <c r="H821">
        <v>40459</v>
      </c>
      <c r="I821" s="6">
        <v>0</v>
      </c>
      <c r="J821">
        <v>0</v>
      </c>
      <c r="K821">
        <v>0</v>
      </c>
      <c r="L821" s="10" t="e">
        <v>#DIV/0!</v>
      </c>
      <c r="M821">
        <v>0</v>
      </c>
      <c r="N821">
        <v>0</v>
      </c>
      <c r="O821" s="12" t="e">
        <v>#DIV/0!</v>
      </c>
      <c r="P821" s="14" t="e">
        <f t="shared" si="24"/>
        <v>#DIV/0!</v>
      </c>
      <c r="Q821" s="14" t="e">
        <f t="shared" si="25"/>
        <v>#DIV/0!</v>
      </c>
    </row>
    <row r="822" spans="1:17" x14ac:dyDescent="0.2">
      <c r="A822" t="s">
        <v>228</v>
      </c>
      <c r="B822" t="s">
        <v>3218</v>
      </c>
      <c r="C822" t="s">
        <v>6129</v>
      </c>
      <c r="D822" t="s">
        <v>9040</v>
      </c>
      <c r="E822">
        <v>5</v>
      </c>
      <c r="F822">
        <v>7</v>
      </c>
      <c r="G822">
        <v>648730</v>
      </c>
      <c r="H822">
        <v>126060</v>
      </c>
      <c r="I822" s="6">
        <v>5.1462002221164527</v>
      </c>
      <c r="J822">
        <v>0</v>
      </c>
      <c r="K822">
        <v>0</v>
      </c>
      <c r="L822" s="10" t="e">
        <v>#DIV/0!</v>
      </c>
      <c r="M822">
        <v>0</v>
      </c>
      <c r="N822">
        <v>0</v>
      </c>
      <c r="O822" s="12" t="e">
        <v>#DIV/0!</v>
      </c>
      <c r="P822" s="14" t="e">
        <f t="shared" si="24"/>
        <v>#DIV/0!</v>
      </c>
      <c r="Q822" s="14" t="e">
        <f t="shared" si="25"/>
        <v>#DIV/0!</v>
      </c>
    </row>
    <row r="823" spans="1:17" x14ac:dyDescent="0.2">
      <c r="A823" t="s">
        <v>2668</v>
      </c>
      <c r="B823" t="s">
        <v>5585</v>
      </c>
      <c r="C823" t="s">
        <v>8491</v>
      </c>
      <c r="D823" t="s">
        <v>11480</v>
      </c>
      <c r="E823">
        <v>1</v>
      </c>
      <c r="F823">
        <v>4</v>
      </c>
      <c r="G823">
        <v>0</v>
      </c>
      <c r="H823">
        <v>0</v>
      </c>
      <c r="I823" s="6" t="e">
        <v>#DIV/0!</v>
      </c>
      <c r="J823">
        <v>11223</v>
      </c>
      <c r="K823">
        <v>86482</v>
      </c>
      <c r="L823" s="10">
        <v>0.57299501161488164</v>
      </c>
      <c r="M823">
        <v>675070</v>
      </c>
      <c r="N823">
        <v>389230</v>
      </c>
      <c r="O823" s="12">
        <v>0.7875076007237366</v>
      </c>
      <c r="P823" s="14" t="e">
        <f t="shared" si="24"/>
        <v>#DIV/0!</v>
      </c>
      <c r="Q823" s="14" t="e">
        <f t="shared" si="25"/>
        <v>#DIV/0!</v>
      </c>
    </row>
    <row r="824" spans="1:17" x14ac:dyDescent="0.2">
      <c r="A824" t="s">
        <v>281</v>
      </c>
      <c r="B824" t="s">
        <v>3270</v>
      </c>
      <c r="C824" t="s">
        <v>6180</v>
      </c>
      <c r="D824" t="s">
        <v>9093</v>
      </c>
      <c r="E824">
        <v>3</v>
      </c>
      <c r="F824">
        <v>12</v>
      </c>
      <c r="G824">
        <v>13180000</v>
      </c>
      <c r="H824">
        <v>4611100</v>
      </c>
      <c r="I824" s="6">
        <v>2.8583201405304592</v>
      </c>
      <c r="J824">
        <v>0</v>
      </c>
      <c r="K824">
        <v>0</v>
      </c>
      <c r="L824" s="10" t="e">
        <v>#DIV/0!</v>
      </c>
      <c r="M824">
        <v>0</v>
      </c>
      <c r="N824">
        <v>0</v>
      </c>
      <c r="O824" s="12" t="e">
        <v>#DIV/0!</v>
      </c>
      <c r="P824" s="14" t="e">
        <f t="shared" si="24"/>
        <v>#DIV/0!</v>
      </c>
      <c r="Q824" s="14" t="e">
        <f t="shared" si="25"/>
        <v>#DIV/0!</v>
      </c>
    </row>
    <row r="825" spans="1:17" x14ac:dyDescent="0.2">
      <c r="A825" t="s">
        <v>231</v>
      </c>
      <c r="B825" t="s">
        <v>3221</v>
      </c>
      <c r="C825" t="s">
        <v>6132</v>
      </c>
      <c r="D825" t="s">
        <v>9043</v>
      </c>
      <c r="E825">
        <v>13</v>
      </c>
      <c r="F825">
        <v>3</v>
      </c>
      <c r="G825">
        <v>993000</v>
      </c>
      <c r="H825">
        <v>211620</v>
      </c>
      <c r="I825" s="6">
        <v>4.6923731216331159</v>
      </c>
      <c r="J825">
        <v>0</v>
      </c>
      <c r="K825">
        <v>0</v>
      </c>
      <c r="L825" s="10" t="e">
        <v>#DIV/0!</v>
      </c>
      <c r="M825">
        <v>0</v>
      </c>
      <c r="N825">
        <v>0</v>
      </c>
      <c r="O825" s="12" t="e">
        <v>#DIV/0!</v>
      </c>
      <c r="P825" s="14" t="e">
        <f t="shared" si="24"/>
        <v>#DIV/0!</v>
      </c>
      <c r="Q825" s="14" t="e">
        <f t="shared" si="25"/>
        <v>#DIV/0!</v>
      </c>
    </row>
    <row r="826" spans="1:17" x14ac:dyDescent="0.2">
      <c r="A826" t="s">
        <v>153</v>
      </c>
      <c r="B826" t="s">
        <v>3149</v>
      </c>
      <c r="C826" t="s">
        <v>6059</v>
      </c>
      <c r="D826" t="s">
        <v>8965</v>
      </c>
      <c r="E826">
        <v>2</v>
      </c>
      <c r="F826">
        <v>5</v>
      </c>
      <c r="G826">
        <v>63839</v>
      </c>
      <c r="H826">
        <v>0</v>
      </c>
      <c r="I826" s="6" t="s">
        <v>11817</v>
      </c>
      <c r="J826">
        <v>0</v>
      </c>
      <c r="K826">
        <v>0</v>
      </c>
      <c r="L826" s="10" t="e">
        <v>#DIV/0!</v>
      </c>
      <c r="M826">
        <v>0</v>
      </c>
      <c r="N826">
        <v>0</v>
      </c>
      <c r="O826" s="12" t="e">
        <v>#DIV/0!</v>
      </c>
      <c r="P826" s="14" t="e">
        <f t="shared" si="24"/>
        <v>#DIV/0!</v>
      </c>
      <c r="Q826" s="14" t="e">
        <f t="shared" si="25"/>
        <v>#DIV/0!</v>
      </c>
    </row>
    <row r="827" spans="1:17" x14ac:dyDescent="0.2">
      <c r="A827" t="s">
        <v>254</v>
      </c>
      <c r="B827" t="s">
        <v>3243</v>
      </c>
      <c r="C827" t="s">
        <v>6154</v>
      </c>
      <c r="D827" t="s">
        <v>9066</v>
      </c>
      <c r="E827">
        <v>5</v>
      </c>
      <c r="F827">
        <v>4</v>
      </c>
      <c r="G827">
        <v>236090</v>
      </c>
      <c r="H827">
        <v>65099</v>
      </c>
      <c r="I827" s="6">
        <v>3.626630209373416</v>
      </c>
      <c r="J827">
        <v>0</v>
      </c>
      <c r="K827">
        <v>0</v>
      </c>
      <c r="L827" s="10" t="e">
        <v>#DIV/0!</v>
      </c>
      <c r="M827">
        <v>0</v>
      </c>
      <c r="N827">
        <v>0</v>
      </c>
      <c r="O827" s="12" t="e">
        <v>#DIV/0!</v>
      </c>
      <c r="P827" s="14" t="e">
        <f t="shared" si="24"/>
        <v>#DIV/0!</v>
      </c>
      <c r="Q827" s="14" t="e">
        <f t="shared" si="25"/>
        <v>#DIV/0!</v>
      </c>
    </row>
    <row r="828" spans="1:17" x14ac:dyDescent="0.2">
      <c r="A828" t="s">
        <v>388</v>
      </c>
      <c r="B828" t="s">
        <v>3372</v>
      </c>
      <c r="C828" t="s">
        <v>6284</v>
      </c>
      <c r="D828" t="s">
        <v>9200</v>
      </c>
      <c r="E828">
        <v>2</v>
      </c>
      <c r="F828">
        <v>12</v>
      </c>
      <c r="G828">
        <v>1034.5999999999999</v>
      </c>
      <c r="H828">
        <v>741.24</v>
      </c>
      <c r="I828" s="6">
        <v>1.3957692515244724</v>
      </c>
      <c r="J828">
        <v>0</v>
      </c>
      <c r="K828">
        <v>0</v>
      </c>
      <c r="L828" s="10" t="e">
        <v>#DIV/0!</v>
      </c>
      <c r="M828">
        <v>0</v>
      </c>
      <c r="N828">
        <v>0</v>
      </c>
      <c r="O828" s="12" t="e">
        <v>#DIV/0!</v>
      </c>
      <c r="P828" s="14" t="e">
        <f t="shared" si="24"/>
        <v>#DIV/0!</v>
      </c>
      <c r="Q828" s="14" t="e">
        <f t="shared" si="25"/>
        <v>#DIV/0!</v>
      </c>
    </row>
    <row r="829" spans="1:17" x14ac:dyDescent="0.2">
      <c r="A829" t="s">
        <v>2148</v>
      </c>
      <c r="B829" t="s">
        <v>5082</v>
      </c>
      <c r="C829" t="s">
        <v>7988</v>
      </c>
      <c r="D829" t="s">
        <v>10960</v>
      </c>
      <c r="E829">
        <v>1</v>
      </c>
      <c r="F829">
        <v>10</v>
      </c>
      <c r="G829">
        <v>0</v>
      </c>
      <c r="H829">
        <v>0</v>
      </c>
      <c r="I829" s="6" t="e">
        <v>#DIV/0!</v>
      </c>
      <c r="J829">
        <v>7591.7</v>
      </c>
      <c r="K829">
        <v>8195.4</v>
      </c>
      <c r="L829" s="10">
        <v>4.0901240992867987</v>
      </c>
      <c r="M829">
        <v>0</v>
      </c>
      <c r="N829">
        <v>20206</v>
      </c>
      <c r="O829" s="12">
        <v>0</v>
      </c>
      <c r="P829" s="14" t="e">
        <f t="shared" si="24"/>
        <v>#DIV/0!</v>
      </c>
      <c r="Q829" s="14" t="e">
        <f t="shared" si="25"/>
        <v>#DIV/0!</v>
      </c>
    </row>
    <row r="830" spans="1:17" x14ac:dyDescent="0.2">
      <c r="A830" t="s">
        <v>2971</v>
      </c>
      <c r="B830" t="s">
        <v>5878</v>
      </c>
      <c r="C830" t="s">
        <v>8782</v>
      </c>
      <c r="D830" t="s">
        <v>11783</v>
      </c>
      <c r="E830">
        <v>2</v>
      </c>
      <c r="F830">
        <v>2</v>
      </c>
      <c r="G830">
        <v>87260</v>
      </c>
      <c r="H830">
        <v>89289</v>
      </c>
      <c r="I830" s="6">
        <v>0.97727603624186632</v>
      </c>
      <c r="J830">
        <v>0</v>
      </c>
      <c r="K830">
        <v>2826.7</v>
      </c>
      <c r="L830" s="10">
        <v>0</v>
      </c>
      <c r="M830">
        <v>0</v>
      </c>
      <c r="N830">
        <v>0</v>
      </c>
      <c r="O830" s="12" t="e">
        <v>#DIV/0!</v>
      </c>
      <c r="P830" s="14" t="e">
        <f t="shared" si="24"/>
        <v>#DIV/0!</v>
      </c>
      <c r="Q830" s="14" t="e">
        <f t="shared" si="25"/>
        <v>#DIV/0!</v>
      </c>
    </row>
    <row r="831" spans="1:17" x14ac:dyDescent="0.2">
      <c r="A831" t="s">
        <v>35</v>
      </c>
      <c r="B831" t="s">
        <v>3036</v>
      </c>
      <c r="C831" t="s">
        <v>5943</v>
      </c>
      <c r="D831" t="s">
        <v>8847</v>
      </c>
      <c r="E831">
        <v>2</v>
      </c>
      <c r="F831">
        <v>4</v>
      </c>
      <c r="G831">
        <v>0</v>
      </c>
      <c r="H831">
        <v>0</v>
      </c>
      <c r="I831" s="6" t="e">
        <v>#DIV/0!</v>
      </c>
      <c r="J831">
        <v>0</v>
      </c>
      <c r="K831">
        <v>0</v>
      </c>
      <c r="L831" s="10" t="e">
        <v>#DIV/0!</v>
      </c>
      <c r="M831">
        <v>23602</v>
      </c>
      <c r="N831">
        <v>0</v>
      </c>
      <c r="O831" s="12" t="s">
        <v>11817</v>
      </c>
      <c r="P831" s="14" t="e">
        <f t="shared" si="24"/>
        <v>#DIV/0!</v>
      </c>
      <c r="Q831" s="14" t="e">
        <f t="shared" si="25"/>
        <v>#DIV/0!</v>
      </c>
    </row>
    <row r="832" spans="1:17" x14ac:dyDescent="0.2">
      <c r="A832" t="s">
        <v>358</v>
      </c>
      <c r="B832" t="s">
        <v>3343</v>
      </c>
      <c r="C832" t="s">
        <v>6254</v>
      </c>
      <c r="D832" t="s">
        <v>9170</v>
      </c>
      <c r="E832">
        <v>1</v>
      </c>
      <c r="F832">
        <v>11</v>
      </c>
      <c r="G832">
        <v>174190</v>
      </c>
      <c r="H832">
        <v>102310</v>
      </c>
      <c r="I832" s="6">
        <v>1.7025706187078486</v>
      </c>
      <c r="J832">
        <v>0</v>
      </c>
      <c r="K832">
        <v>0</v>
      </c>
      <c r="L832" s="10" t="e">
        <v>#DIV/0!</v>
      </c>
      <c r="M832">
        <v>0</v>
      </c>
      <c r="N832">
        <v>14280</v>
      </c>
      <c r="O832" s="12">
        <v>0</v>
      </c>
      <c r="P832" s="14" t="e">
        <f t="shared" si="24"/>
        <v>#DIV/0!</v>
      </c>
      <c r="Q832" s="14" t="e">
        <f t="shared" si="25"/>
        <v>#DIV/0!</v>
      </c>
    </row>
    <row r="833" spans="1:20" x14ac:dyDescent="0.2">
      <c r="A833" t="s">
        <v>1076</v>
      </c>
      <c r="B833" t="s">
        <v>4035</v>
      </c>
      <c r="C833" t="s">
        <v>6948</v>
      </c>
      <c r="D833" t="s">
        <v>9888</v>
      </c>
      <c r="E833">
        <v>2</v>
      </c>
      <c r="F833">
        <v>6</v>
      </c>
      <c r="G833">
        <v>0</v>
      </c>
      <c r="H833">
        <v>0</v>
      </c>
      <c r="I833" s="6" t="e">
        <v>#DIV/0!</v>
      </c>
      <c r="J833">
        <v>861530</v>
      </c>
      <c r="K833">
        <v>269710</v>
      </c>
      <c r="L833" s="10">
        <v>14.103956464987148</v>
      </c>
      <c r="M833">
        <v>1174400</v>
      </c>
      <c r="N833">
        <v>851610</v>
      </c>
      <c r="O833" s="12">
        <v>0.62616320251044733</v>
      </c>
      <c r="P833" s="14" t="e">
        <f t="shared" si="24"/>
        <v>#DIV/0!</v>
      </c>
      <c r="Q833" s="14" t="e">
        <f t="shared" si="25"/>
        <v>#DIV/0!</v>
      </c>
    </row>
    <row r="834" spans="1:20" x14ac:dyDescent="0.2">
      <c r="A834" t="s">
        <v>2257</v>
      </c>
      <c r="B834" t="s">
        <v>5186</v>
      </c>
      <c r="C834" t="s">
        <v>8093</v>
      </c>
      <c r="D834" t="s">
        <v>11069</v>
      </c>
      <c r="E834">
        <v>3</v>
      </c>
      <c r="F834">
        <v>9</v>
      </c>
      <c r="G834">
        <v>113540</v>
      </c>
      <c r="H834">
        <v>19591</v>
      </c>
      <c r="I834" s="6">
        <v>5.795518350262876</v>
      </c>
      <c r="J834">
        <v>4537.5</v>
      </c>
      <c r="K834">
        <v>5912.8</v>
      </c>
      <c r="L834" s="10">
        <v>3.3883717451061397</v>
      </c>
      <c r="M834">
        <v>0</v>
      </c>
      <c r="N834">
        <v>0</v>
      </c>
      <c r="O834" s="12" t="e">
        <v>#DIV/0!</v>
      </c>
      <c r="P834" s="14" t="e">
        <f t="shared" ref="P834:P897" si="26">AVERAGE(I834,L834,O834)</f>
        <v>#DIV/0!</v>
      </c>
      <c r="Q834" s="14" t="e">
        <f t="shared" ref="Q834:Q897" si="27">STDEV(I834,L834,O834)</f>
        <v>#DIV/0!</v>
      </c>
    </row>
    <row r="835" spans="1:20" x14ac:dyDescent="0.2">
      <c r="A835" t="s">
        <v>146</v>
      </c>
      <c r="B835" t="s">
        <v>3142</v>
      </c>
      <c r="C835" t="s">
        <v>6052</v>
      </c>
      <c r="D835" t="s">
        <v>8958</v>
      </c>
      <c r="E835">
        <v>11</v>
      </c>
      <c r="F835">
        <v>5</v>
      </c>
      <c r="G835">
        <v>187000</v>
      </c>
      <c r="H835">
        <v>0</v>
      </c>
      <c r="I835" s="6" t="s">
        <v>11817</v>
      </c>
      <c r="J835">
        <v>0</v>
      </c>
      <c r="K835">
        <v>0</v>
      </c>
      <c r="L835" s="10" t="e">
        <v>#DIV/0!</v>
      </c>
      <c r="M835">
        <v>0</v>
      </c>
      <c r="N835">
        <v>0</v>
      </c>
      <c r="O835" s="12" t="e">
        <v>#DIV/0!</v>
      </c>
      <c r="P835" s="14" t="e">
        <f t="shared" si="26"/>
        <v>#DIV/0!</v>
      </c>
      <c r="Q835" s="14" t="e">
        <f t="shared" si="27"/>
        <v>#DIV/0!</v>
      </c>
    </row>
    <row r="836" spans="1:20" x14ac:dyDescent="0.2">
      <c r="A836" t="s">
        <v>102</v>
      </c>
      <c r="B836" t="s">
        <v>3099</v>
      </c>
      <c r="C836" t="s">
        <v>6008</v>
      </c>
      <c r="D836" t="s">
        <v>8914</v>
      </c>
      <c r="E836">
        <v>1</v>
      </c>
      <c r="F836">
        <v>11</v>
      </c>
      <c r="G836">
        <v>9971.7000000000007</v>
      </c>
      <c r="H836">
        <v>0</v>
      </c>
      <c r="I836" s="6" t="s">
        <v>11817</v>
      </c>
      <c r="J836">
        <v>0</v>
      </c>
      <c r="K836">
        <v>0</v>
      </c>
      <c r="L836" s="10" t="e">
        <v>#DIV/0!</v>
      </c>
      <c r="M836">
        <v>0</v>
      </c>
      <c r="N836">
        <v>0</v>
      </c>
      <c r="O836" s="12" t="e">
        <v>#DIV/0!</v>
      </c>
      <c r="P836" s="14" t="e">
        <f t="shared" si="26"/>
        <v>#DIV/0!</v>
      </c>
      <c r="Q836" s="14" t="e">
        <f t="shared" si="27"/>
        <v>#DIV/0!</v>
      </c>
    </row>
    <row r="837" spans="1:20" x14ac:dyDescent="0.2">
      <c r="A837" t="s">
        <v>1522</v>
      </c>
      <c r="B837" t="s">
        <v>4475</v>
      </c>
      <c r="C837" t="s">
        <v>7386</v>
      </c>
      <c r="D837" t="s">
        <v>10334</v>
      </c>
      <c r="E837">
        <v>2</v>
      </c>
      <c r="F837">
        <v>2</v>
      </c>
      <c r="G837">
        <v>0</v>
      </c>
      <c r="H837">
        <v>0</v>
      </c>
      <c r="I837" s="6" t="e">
        <v>#DIV/0!</v>
      </c>
      <c r="J837">
        <v>524430</v>
      </c>
      <c r="K837">
        <v>284750</v>
      </c>
      <c r="L837" s="10">
        <v>8.1318881705071835</v>
      </c>
      <c r="M837">
        <v>866920</v>
      </c>
      <c r="N837">
        <v>628420</v>
      </c>
      <c r="O837" s="12">
        <v>0.62638489429976929</v>
      </c>
      <c r="P837" s="14" t="e">
        <f t="shared" si="26"/>
        <v>#DIV/0!</v>
      </c>
      <c r="Q837" s="14" t="e">
        <f t="shared" si="27"/>
        <v>#DIV/0!</v>
      </c>
    </row>
    <row r="838" spans="1:20" x14ac:dyDescent="0.2">
      <c r="A838" t="s">
        <v>529</v>
      </c>
      <c r="B838" t="s">
        <v>3505</v>
      </c>
      <c r="C838" t="s">
        <v>6420</v>
      </c>
      <c r="D838" t="s">
        <v>9341</v>
      </c>
      <c r="E838">
        <v>6</v>
      </c>
      <c r="F838">
        <v>6</v>
      </c>
      <c r="G838">
        <v>0</v>
      </c>
      <c r="H838">
        <v>99577</v>
      </c>
      <c r="I838" s="6">
        <v>0</v>
      </c>
      <c r="J838">
        <v>0</v>
      </c>
      <c r="K838">
        <v>0</v>
      </c>
      <c r="L838" s="10" t="e">
        <v>#DIV/0!</v>
      </c>
      <c r="M838">
        <v>0</v>
      </c>
      <c r="N838">
        <v>31355</v>
      </c>
      <c r="O838" s="12">
        <v>0</v>
      </c>
      <c r="P838" s="14" t="e">
        <f t="shared" si="26"/>
        <v>#DIV/0!</v>
      </c>
      <c r="Q838" s="14" t="e">
        <f t="shared" si="27"/>
        <v>#DIV/0!</v>
      </c>
    </row>
    <row r="839" spans="1:20" x14ac:dyDescent="0.2">
      <c r="A839" t="s">
        <v>2815</v>
      </c>
      <c r="B839" t="s">
        <v>5730</v>
      </c>
      <c r="C839" t="s">
        <v>8635</v>
      </c>
      <c r="D839" t="s">
        <v>11627</v>
      </c>
      <c r="E839">
        <v>1</v>
      </c>
      <c r="F839">
        <v>4</v>
      </c>
      <c r="G839">
        <v>0</v>
      </c>
      <c r="H839">
        <v>0</v>
      </c>
      <c r="I839" s="6" t="e">
        <v>#DIV/0!</v>
      </c>
      <c r="J839">
        <v>0</v>
      </c>
      <c r="K839">
        <v>11557</v>
      </c>
      <c r="L839" s="10">
        <v>0</v>
      </c>
      <c r="M839">
        <v>0</v>
      </c>
      <c r="N839">
        <v>0</v>
      </c>
      <c r="O839" s="12" t="e">
        <v>#DIV/0!</v>
      </c>
      <c r="P839" s="14" t="e">
        <f t="shared" si="26"/>
        <v>#DIV/0!</v>
      </c>
      <c r="Q839" s="14" t="e">
        <f t="shared" si="27"/>
        <v>#DIV/0!</v>
      </c>
    </row>
    <row r="840" spans="1:20" x14ac:dyDescent="0.2">
      <c r="A840" t="s">
        <v>586</v>
      </c>
      <c r="D840" t="s">
        <v>9398</v>
      </c>
      <c r="E840">
        <v>8</v>
      </c>
      <c r="F840">
        <v>2</v>
      </c>
      <c r="G840">
        <v>0</v>
      </c>
      <c r="H840">
        <v>0</v>
      </c>
      <c r="I840" s="6" t="e">
        <v>#DIV/0!</v>
      </c>
      <c r="J840">
        <v>72079</v>
      </c>
      <c r="K840">
        <v>0</v>
      </c>
      <c r="L840" s="10" t="s">
        <v>11817</v>
      </c>
      <c r="M840">
        <v>341750</v>
      </c>
      <c r="N840">
        <v>0</v>
      </c>
      <c r="O840" s="12" t="s">
        <v>11817</v>
      </c>
      <c r="P840" s="14" t="e">
        <f t="shared" si="26"/>
        <v>#DIV/0!</v>
      </c>
      <c r="Q840" s="14" t="e">
        <f t="shared" si="27"/>
        <v>#DIV/0!</v>
      </c>
    </row>
    <row r="841" spans="1:20" x14ac:dyDescent="0.2">
      <c r="A841" s="2" t="s">
        <v>585</v>
      </c>
      <c r="B841" s="2"/>
      <c r="C841" s="2"/>
      <c r="D841" s="2" t="s">
        <v>9397</v>
      </c>
      <c r="E841" s="2">
        <v>3</v>
      </c>
      <c r="F841" s="2">
        <v>4</v>
      </c>
      <c r="G841" s="2">
        <v>0</v>
      </c>
      <c r="H841" s="2">
        <v>0</v>
      </c>
      <c r="I841" s="7" t="e">
        <v>#DIV/0!</v>
      </c>
      <c r="J841" s="2">
        <v>13338</v>
      </c>
      <c r="K841" s="2">
        <v>0</v>
      </c>
      <c r="L841" s="7" t="s">
        <v>11817</v>
      </c>
      <c r="M841" s="2">
        <v>0</v>
      </c>
      <c r="N841" s="2">
        <v>0</v>
      </c>
      <c r="O841" s="7" t="e">
        <v>#DIV/0!</v>
      </c>
      <c r="P841" s="7" t="e">
        <f t="shared" si="26"/>
        <v>#DIV/0!</v>
      </c>
      <c r="Q841" s="7" t="e">
        <f t="shared" si="27"/>
        <v>#DIV/0!</v>
      </c>
      <c r="R841" s="2"/>
      <c r="S841" s="2"/>
      <c r="T841" s="2"/>
    </row>
    <row r="842" spans="1:20" x14ac:dyDescent="0.2">
      <c r="A842" s="2" t="s">
        <v>325</v>
      </c>
      <c r="B842" s="2"/>
      <c r="C842" s="2"/>
      <c r="D842" s="2" t="s">
        <v>9137</v>
      </c>
      <c r="E842" s="2">
        <v>2</v>
      </c>
      <c r="F842" s="2">
        <v>8</v>
      </c>
      <c r="G842" s="2">
        <v>346620</v>
      </c>
      <c r="H842" s="2">
        <v>169460</v>
      </c>
      <c r="I842" s="7">
        <v>2.0454384515519886</v>
      </c>
      <c r="J842" s="2">
        <v>0</v>
      </c>
      <c r="K842" s="2">
        <v>0</v>
      </c>
      <c r="L842" s="7" t="e">
        <v>#DIV/0!</v>
      </c>
      <c r="M842" s="2">
        <v>20318</v>
      </c>
      <c r="N842" s="2">
        <v>0</v>
      </c>
      <c r="O842" s="7" t="s">
        <v>11817</v>
      </c>
      <c r="P842" s="7" t="e">
        <f t="shared" si="26"/>
        <v>#DIV/0!</v>
      </c>
      <c r="Q842" s="7" t="e">
        <f t="shared" si="27"/>
        <v>#DIV/0!</v>
      </c>
      <c r="R842" s="2"/>
      <c r="S842" s="2"/>
      <c r="T842" s="2"/>
    </row>
    <row r="843" spans="1:20" x14ac:dyDescent="0.2">
      <c r="A843" s="2" t="s">
        <v>2920</v>
      </c>
      <c r="B843" s="2"/>
      <c r="C843" s="2"/>
      <c r="D843" s="2" t="s">
        <v>11732</v>
      </c>
      <c r="E843" s="2">
        <v>3</v>
      </c>
      <c r="F843" s="2">
        <v>21</v>
      </c>
      <c r="G843" s="2">
        <v>89518</v>
      </c>
      <c r="H843" s="2">
        <v>46334</v>
      </c>
      <c r="I843" s="7">
        <v>1.9320153666853714</v>
      </c>
      <c r="J843" s="2">
        <v>0</v>
      </c>
      <c r="K843" s="2">
        <v>637.57000000000005</v>
      </c>
      <c r="L843" s="7">
        <v>0</v>
      </c>
      <c r="M843" s="2">
        <v>0</v>
      </c>
      <c r="N843" s="2">
        <v>0</v>
      </c>
      <c r="O843" s="7" t="e">
        <v>#DIV/0!</v>
      </c>
      <c r="P843" s="7" t="e">
        <f t="shared" si="26"/>
        <v>#DIV/0!</v>
      </c>
      <c r="Q843" s="7" t="e">
        <f t="shared" si="27"/>
        <v>#DIV/0!</v>
      </c>
      <c r="R843" s="2"/>
      <c r="S843" s="2"/>
      <c r="T843" s="2"/>
    </row>
    <row r="844" spans="1:20" x14ac:dyDescent="0.2">
      <c r="A844" s="2" t="s">
        <v>537</v>
      </c>
      <c r="B844" s="2"/>
      <c r="C844" s="2"/>
      <c r="D844" s="2" t="s">
        <v>9349</v>
      </c>
      <c r="E844" s="2">
        <v>2</v>
      </c>
      <c r="F844" s="2">
        <v>5</v>
      </c>
      <c r="G844" s="2">
        <v>0</v>
      </c>
      <c r="H844" s="2">
        <v>81263</v>
      </c>
      <c r="I844" s="7">
        <v>0</v>
      </c>
      <c r="J844" s="2">
        <v>0</v>
      </c>
      <c r="K844" s="2">
        <v>0</v>
      </c>
      <c r="L844" s="7" t="e">
        <v>#DIV/0!</v>
      </c>
      <c r="M844" s="2">
        <v>0</v>
      </c>
      <c r="N844" s="2">
        <v>0</v>
      </c>
      <c r="O844" s="7" t="e">
        <v>#DIV/0!</v>
      </c>
      <c r="P844" s="7" t="e">
        <f t="shared" si="26"/>
        <v>#DIV/0!</v>
      </c>
      <c r="Q844" s="7" t="e">
        <f t="shared" si="27"/>
        <v>#DIV/0!</v>
      </c>
      <c r="R844" s="2"/>
      <c r="S844" s="2"/>
      <c r="T844" s="2"/>
    </row>
    <row r="845" spans="1:20" x14ac:dyDescent="0.2">
      <c r="A845" s="3" t="s">
        <v>743</v>
      </c>
      <c r="B845" s="3" t="s">
        <v>3712</v>
      </c>
      <c r="C845" s="3" t="s">
        <v>6627</v>
      </c>
      <c r="D845" s="3" t="s">
        <v>9555</v>
      </c>
      <c r="E845" s="3">
        <v>6</v>
      </c>
      <c r="F845" s="3">
        <v>9</v>
      </c>
      <c r="G845" s="3">
        <v>575350000</v>
      </c>
      <c r="H845" s="3">
        <v>1043700</v>
      </c>
      <c r="I845" s="8">
        <v>551.25994059595666</v>
      </c>
      <c r="J845" s="3">
        <v>137410000</v>
      </c>
      <c r="K845" s="3">
        <v>1100600</v>
      </c>
      <c r="L845" s="8">
        <v>551.25994059595666</v>
      </c>
      <c r="M845" s="3">
        <v>279030000</v>
      </c>
      <c r="N845" s="3">
        <v>229830</v>
      </c>
      <c r="O845" s="8">
        <v>551.25994059595666</v>
      </c>
      <c r="P845" s="8">
        <f t="shared" si="26"/>
        <v>551.25994059595666</v>
      </c>
      <c r="Q845" s="8">
        <f t="shared" si="27"/>
        <v>0</v>
      </c>
      <c r="R845" s="3" t="s">
        <v>11825</v>
      </c>
      <c r="S845" s="3" t="s">
        <v>11825</v>
      </c>
      <c r="T845" s="3" t="s">
        <v>11825</v>
      </c>
    </row>
    <row r="846" spans="1:20" x14ac:dyDescent="0.2">
      <c r="A846" t="s">
        <v>741</v>
      </c>
      <c r="B846" t="s">
        <v>3710</v>
      </c>
      <c r="C846" t="s">
        <v>6625</v>
      </c>
      <c r="D846" t="s">
        <v>9553</v>
      </c>
      <c r="E846">
        <v>1</v>
      </c>
      <c r="F846">
        <v>13</v>
      </c>
      <c r="G846">
        <v>1018000</v>
      </c>
      <c r="H846">
        <v>47974</v>
      </c>
      <c r="I846" s="6">
        <v>21.219827406511861</v>
      </c>
      <c r="J846">
        <v>1271400</v>
      </c>
      <c r="K846">
        <v>4257</v>
      </c>
      <c r="L846" s="10">
        <v>1318.7004662503052</v>
      </c>
      <c r="M846">
        <v>1235200</v>
      </c>
      <c r="N846">
        <v>113560</v>
      </c>
      <c r="O846" s="12">
        <v>4.9388308363440592</v>
      </c>
      <c r="P846" s="14">
        <f t="shared" si="26"/>
        <v>448.28637483105376</v>
      </c>
      <c r="Q846" s="14">
        <f t="shared" si="27"/>
        <v>753.84466942350286</v>
      </c>
      <c r="R846" t="s">
        <v>11825</v>
      </c>
      <c r="S846" t="s">
        <v>11825</v>
      </c>
      <c r="T846" t="s">
        <v>11825</v>
      </c>
    </row>
    <row r="847" spans="1:20" x14ac:dyDescent="0.2">
      <c r="A847" t="s">
        <v>742</v>
      </c>
      <c r="B847" t="s">
        <v>3711</v>
      </c>
      <c r="C847" t="s">
        <v>6626</v>
      </c>
      <c r="D847" t="s">
        <v>9554</v>
      </c>
      <c r="E847">
        <v>3</v>
      </c>
      <c r="F847">
        <v>3</v>
      </c>
      <c r="G847">
        <v>413430</v>
      </c>
      <c r="H847">
        <v>20508</v>
      </c>
      <c r="I847" s="6">
        <v>20.159449970743125</v>
      </c>
      <c r="J847">
        <v>399400</v>
      </c>
      <c r="K847">
        <v>1769.7</v>
      </c>
      <c r="L847" s="10">
        <v>996.49703876444255</v>
      </c>
      <c r="M847">
        <v>229540</v>
      </c>
      <c r="N847">
        <v>23794</v>
      </c>
      <c r="O847" s="12">
        <v>4.3802931041977491</v>
      </c>
      <c r="P847" s="14">
        <f t="shared" si="26"/>
        <v>340.34559394646118</v>
      </c>
      <c r="Q847" s="14">
        <f t="shared" si="27"/>
        <v>568.29858732043158</v>
      </c>
      <c r="R847" t="s">
        <v>11825</v>
      </c>
      <c r="S847" t="s">
        <v>11825</v>
      </c>
      <c r="T847" t="s">
        <v>11825</v>
      </c>
    </row>
    <row r="848" spans="1:20" x14ac:dyDescent="0.2">
      <c r="A848" t="s">
        <v>744</v>
      </c>
      <c r="B848" t="s">
        <v>3713</v>
      </c>
      <c r="C848" t="s">
        <v>6628</v>
      </c>
      <c r="D848" t="s">
        <v>9556</v>
      </c>
      <c r="E848">
        <v>4</v>
      </c>
      <c r="F848">
        <v>2</v>
      </c>
      <c r="G848">
        <v>596160</v>
      </c>
      <c r="H848">
        <v>201690</v>
      </c>
      <c r="I848" s="6">
        <v>2.9558232931726907</v>
      </c>
      <c r="J848">
        <v>624340</v>
      </c>
      <c r="K848">
        <v>10314</v>
      </c>
      <c r="L848" s="10">
        <v>267.27702941947467</v>
      </c>
      <c r="M848">
        <v>471620</v>
      </c>
      <c r="N848">
        <v>0</v>
      </c>
      <c r="O848" s="12" t="s">
        <v>11817</v>
      </c>
      <c r="P848" s="14">
        <f t="shared" si="26"/>
        <v>135.11642635632367</v>
      </c>
      <c r="Q848" s="14">
        <f t="shared" si="27"/>
        <v>186.90331726331536</v>
      </c>
      <c r="S848" t="s">
        <v>11825</v>
      </c>
    </row>
    <row r="849" spans="1:20" x14ac:dyDescent="0.2">
      <c r="A849" t="s">
        <v>745</v>
      </c>
      <c r="B849" t="s">
        <v>3714</v>
      </c>
      <c r="C849" t="s">
        <v>6629</v>
      </c>
      <c r="D849" t="s">
        <v>9557</v>
      </c>
      <c r="E849">
        <v>4</v>
      </c>
      <c r="F849">
        <v>12</v>
      </c>
      <c r="G849">
        <v>203110</v>
      </c>
      <c r="H849">
        <v>203510</v>
      </c>
      <c r="I849" s="6">
        <v>0.99803449461942906</v>
      </c>
      <c r="J849">
        <v>393230</v>
      </c>
      <c r="K849">
        <v>7452.5</v>
      </c>
      <c r="L849" s="10">
        <v>232.97657768781616</v>
      </c>
      <c r="M849">
        <v>1067100</v>
      </c>
      <c r="N849">
        <v>485130</v>
      </c>
      <c r="O849" s="12">
        <v>0.99875562895490744</v>
      </c>
      <c r="P849" s="14">
        <f t="shared" si="26"/>
        <v>78.324455937130168</v>
      </c>
      <c r="Q849" s="14">
        <f t="shared" si="27"/>
        <v>133.93266618574336</v>
      </c>
      <c r="S849" t="s">
        <v>11825</v>
      </c>
    </row>
    <row r="850" spans="1:20" x14ac:dyDescent="0.2">
      <c r="A850" t="s">
        <v>746</v>
      </c>
      <c r="B850" t="s">
        <v>3715</v>
      </c>
      <c r="C850" t="s">
        <v>6630</v>
      </c>
      <c r="D850" t="s">
        <v>9558</v>
      </c>
      <c r="E850">
        <v>1</v>
      </c>
      <c r="F850">
        <v>12</v>
      </c>
      <c r="G850">
        <v>163620</v>
      </c>
      <c r="H850">
        <v>125510</v>
      </c>
      <c r="I850" s="6">
        <v>1.3036411441319418</v>
      </c>
      <c r="J850">
        <v>89422</v>
      </c>
      <c r="K850">
        <v>1854.9</v>
      </c>
      <c r="L850" s="10">
        <v>212.85873684541207</v>
      </c>
      <c r="M850">
        <v>42760</v>
      </c>
      <c r="N850">
        <v>43313</v>
      </c>
      <c r="O850" s="12">
        <v>0.44826175079311997</v>
      </c>
      <c r="P850" s="14">
        <f t="shared" si="26"/>
        <v>71.536879913445702</v>
      </c>
      <c r="Q850" s="14">
        <f t="shared" si="27"/>
        <v>122.38906549811145</v>
      </c>
      <c r="S850" t="s">
        <v>11825</v>
      </c>
    </row>
    <row r="851" spans="1:20" x14ac:dyDescent="0.2">
      <c r="A851" t="s">
        <v>747</v>
      </c>
      <c r="B851" t="s">
        <v>3716</v>
      </c>
      <c r="C851" t="s">
        <v>6631</v>
      </c>
      <c r="D851" t="s">
        <v>9559</v>
      </c>
      <c r="E851">
        <v>17</v>
      </c>
      <c r="F851">
        <v>5</v>
      </c>
      <c r="G851">
        <v>1125200</v>
      </c>
      <c r="H851">
        <v>572080</v>
      </c>
      <c r="I851" s="6">
        <v>1.9668577821283737</v>
      </c>
      <c r="J851">
        <v>46309</v>
      </c>
      <c r="K851">
        <v>981.51</v>
      </c>
      <c r="L851" s="10">
        <v>208.32350651070058</v>
      </c>
      <c r="M851">
        <v>682970</v>
      </c>
      <c r="N851">
        <v>463670</v>
      </c>
      <c r="O851" s="12">
        <v>0.6688132707074913</v>
      </c>
      <c r="P851" s="14">
        <f t="shared" si="26"/>
        <v>70.319725854512157</v>
      </c>
      <c r="Q851" s="14">
        <f t="shared" si="27"/>
        <v>119.51654210375833</v>
      </c>
      <c r="S851" t="s">
        <v>11825</v>
      </c>
    </row>
    <row r="852" spans="1:20" x14ac:dyDescent="0.2">
      <c r="A852" t="s">
        <v>753</v>
      </c>
      <c r="B852" t="s">
        <v>3722</v>
      </c>
      <c r="C852" t="s">
        <v>6637</v>
      </c>
      <c r="D852" t="s">
        <v>9565</v>
      </c>
      <c r="E852">
        <v>1</v>
      </c>
      <c r="F852">
        <v>2</v>
      </c>
      <c r="G852">
        <v>45985</v>
      </c>
      <c r="H852">
        <v>0</v>
      </c>
      <c r="I852" s="6" t="s">
        <v>11817</v>
      </c>
      <c r="J852">
        <v>32794</v>
      </c>
      <c r="K852">
        <v>1061</v>
      </c>
      <c r="L852" s="10">
        <v>136.47296002153564</v>
      </c>
      <c r="M852">
        <v>11810</v>
      </c>
      <c r="N852">
        <v>6469.8</v>
      </c>
      <c r="O852" s="12">
        <v>0.82884112961553091</v>
      </c>
      <c r="P852" s="14">
        <f t="shared" si="26"/>
        <v>68.650900575575591</v>
      </c>
      <c r="Q852" s="14">
        <f t="shared" si="27"/>
        <v>95.914876296550986</v>
      </c>
      <c r="S852" t="s">
        <v>11825</v>
      </c>
    </row>
    <row r="853" spans="1:20" x14ac:dyDescent="0.2">
      <c r="A853" t="s">
        <v>754</v>
      </c>
      <c r="B853" t="s">
        <v>3723</v>
      </c>
      <c r="C853" t="s">
        <v>6638</v>
      </c>
      <c r="D853" t="s">
        <v>9566</v>
      </c>
      <c r="E853">
        <v>4</v>
      </c>
      <c r="F853">
        <v>13</v>
      </c>
      <c r="G853">
        <v>94040</v>
      </c>
      <c r="H853">
        <v>0</v>
      </c>
      <c r="I853" s="6" t="s">
        <v>11817</v>
      </c>
      <c r="J853">
        <v>29418</v>
      </c>
      <c r="K853">
        <v>992.38</v>
      </c>
      <c r="L853" s="10">
        <v>130.8888775380598</v>
      </c>
      <c r="M853">
        <v>65082</v>
      </c>
      <c r="N853">
        <v>34730</v>
      </c>
      <c r="O853" s="12">
        <v>0.85088008523729153</v>
      </c>
      <c r="P853" s="14">
        <f t="shared" si="26"/>
        <v>65.869878811648547</v>
      </c>
      <c r="Q853" s="14">
        <f t="shared" si="27"/>
        <v>91.950749810809782</v>
      </c>
      <c r="S853" t="s">
        <v>11825</v>
      </c>
    </row>
    <row r="854" spans="1:20" x14ac:dyDescent="0.2">
      <c r="A854" t="s">
        <v>805</v>
      </c>
      <c r="B854" t="s">
        <v>3770</v>
      </c>
      <c r="C854" t="s">
        <v>6685</v>
      </c>
      <c r="D854" t="s">
        <v>9617</v>
      </c>
      <c r="E854">
        <v>3</v>
      </c>
      <c r="F854">
        <v>14</v>
      </c>
      <c r="G854">
        <v>167500</v>
      </c>
      <c r="H854">
        <v>127660</v>
      </c>
      <c r="I854" s="6">
        <v>1.3120789597368008</v>
      </c>
      <c r="J854">
        <v>21470</v>
      </c>
      <c r="K854">
        <v>2358.5</v>
      </c>
      <c r="L854" s="10">
        <v>40.194234939430331</v>
      </c>
      <c r="M854">
        <v>1163100</v>
      </c>
      <c r="N854">
        <v>4429.8999999999996</v>
      </c>
      <c r="O854" s="12">
        <v>119.21623030319408</v>
      </c>
      <c r="P854" s="14">
        <f t="shared" si="26"/>
        <v>53.574181400787069</v>
      </c>
      <c r="Q854" s="14">
        <f t="shared" si="27"/>
        <v>60.080067006344116</v>
      </c>
      <c r="T854" t="s">
        <v>11825</v>
      </c>
    </row>
    <row r="855" spans="1:20" x14ac:dyDescent="0.2">
      <c r="A855" t="s">
        <v>749</v>
      </c>
      <c r="B855" t="s">
        <v>3718</v>
      </c>
      <c r="C855" t="s">
        <v>6633</v>
      </c>
      <c r="D855" t="s">
        <v>9561</v>
      </c>
      <c r="E855">
        <v>1</v>
      </c>
      <c r="F855">
        <v>8</v>
      </c>
      <c r="G855">
        <v>463020000</v>
      </c>
      <c r="H855">
        <v>450520000</v>
      </c>
      <c r="I855" s="6">
        <v>1.0277457160614401</v>
      </c>
      <c r="J855">
        <v>38851000</v>
      </c>
      <c r="K855">
        <v>1117900</v>
      </c>
      <c r="L855" s="10">
        <v>153.44998432871645</v>
      </c>
      <c r="M855">
        <v>7608300</v>
      </c>
      <c r="N855">
        <v>93131000</v>
      </c>
      <c r="O855" s="12">
        <v>3.7094166282415936E-2</v>
      </c>
      <c r="P855" s="14">
        <f t="shared" si="26"/>
        <v>51.504941403686779</v>
      </c>
      <c r="Q855" s="14">
        <f t="shared" si="27"/>
        <v>88.288386441042618</v>
      </c>
      <c r="S855" t="s">
        <v>11825</v>
      </c>
      <c r="T855" t="s">
        <v>11825</v>
      </c>
    </row>
    <row r="856" spans="1:20" x14ac:dyDescent="0.2">
      <c r="A856" t="s">
        <v>750</v>
      </c>
      <c r="B856" t="s">
        <v>3719</v>
      </c>
      <c r="C856" t="s">
        <v>6634</v>
      </c>
      <c r="D856" t="s">
        <v>9562</v>
      </c>
      <c r="E856">
        <v>5</v>
      </c>
      <c r="F856">
        <v>9</v>
      </c>
      <c r="G856">
        <v>339000</v>
      </c>
      <c r="H856">
        <v>56348</v>
      </c>
      <c r="I856" s="6">
        <v>6.0161851352310638</v>
      </c>
      <c r="J856">
        <v>30139</v>
      </c>
      <c r="K856">
        <v>905.79</v>
      </c>
      <c r="L856" s="10">
        <v>146.91594048123963</v>
      </c>
      <c r="M856">
        <v>31063</v>
      </c>
      <c r="N856">
        <v>96946</v>
      </c>
      <c r="O856" s="12">
        <v>0.14548752433740297</v>
      </c>
      <c r="P856" s="14">
        <f t="shared" si="26"/>
        <v>51.025871046936032</v>
      </c>
      <c r="Q856" s="14">
        <f t="shared" si="27"/>
        <v>83.095098138797042</v>
      </c>
      <c r="S856" t="s">
        <v>11825</v>
      </c>
      <c r="T856" t="s">
        <v>11825</v>
      </c>
    </row>
    <row r="857" spans="1:20" x14ac:dyDescent="0.2">
      <c r="A857" t="s">
        <v>760</v>
      </c>
      <c r="B857" t="s">
        <v>3728</v>
      </c>
      <c r="C857" t="s">
        <v>6643</v>
      </c>
      <c r="D857" t="s">
        <v>9572</v>
      </c>
      <c r="E857">
        <v>2</v>
      </c>
      <c r="F857">
        <v>3</v>
      </c>
      <c r="G857">
        <v>207980</v>
      </c>
      <c r="H857">
        <v>91430</v>
      </c>
      <c r="I857" s="6">
        <v>2.2747457070983268</v>
      </c>
      <c r="J857">
        <v>159370</v>
      </c>
      <c r="K857">
        <v>7102.7</v>
      </c>
      <c r="L857" s="10">
        <v>99.071948345964785</v>
      </c>
      <c r="M857">
        <v>3952.5</v>
      </c>
      <c r="N857">
        <v>0</v>
      </c>
      <c r="O857" s="12" t="s">
        <v>11817</v>
      </c>
      <c r="P857" s="14">
        <f t="shared" si="26"/>
        <v>50.673347026531559</v>
      </c>
      <c r="Q857" s="14">
        <f t="shared" si="27"/>
        <v>68.445958385830835</v>
      </c>
      <c r="S857" t="s">
        <v>11825</v>
      </c>
    </row>
    <row r="858" spans="1:20" x14ac:dyDescent="0.2">
      <c r="A858" t="s">
        <v>752</v>
      </c>
      <c r="B858" t="s">
        <v>3721</v>
      </c>
      <c r="C858" t="s">
        <v>6636</v>
      </c>
      <c r="D858" t="s">
        <v>9564</v>
      </c>
      <c r="E858">
        <v>7</v>
      </c>
      <c r="F858">
        <v>13</v>
      </c>
      <c r="G858">
        <v>853630</v>
      </c>
      <c r="H858">
        <v>354770</v>
      </c>
      <c r="I858" s="6">
        <v>2.4061504636806945</v>
      </c>
      <c r="J858">
        <v>31620</v>
      </c>
      <c r="K858">
        <v>981.69</v>
      </c>
      <c r="L858" s="10">
        <v>142.21817501597806</v>
      </c>
      <c r="M858">
        <v>43797</v>
      </c>
      <c r="N858">
        <v>21879</v>
      </c>
      <c r="O858" s="12">
        <v>0.90892729812254791</v>
      </c>
      <c r="P858" s="14">
        <f t="shared" si="26"/>
        <v>48.511084259260429</v>
      </c>
      <c r="Q858" s="14">
        <f t="shared" si="27"/>
        <v>81.15617390480935</v>
      </c>
      <c r="S858" t="s">
        <v>11825</v>
      </c>
    </row>
    <row r="859" spans="1:20" x14ac:dyDescent="0.2">
      <c r="A859" t="s">
        <v>751</v>
      </c>
      <c r="B859" t="s">
        <v>3720</v>
      </c>
      <c r="C859" t="s">
        <v>6635</v>
      </c>
      <c r="D859" t="s">
        <v>9563</v>
      </c>
      <c r="E859">
        <v>6</v>
      </c>
      <c r="F859">
        <v>3</v>
      </c>
      <c r="G859">
        <v>4719800</v>
      </c>
      <c r="H859">
        <v>3560500</v>
      </c>
      <c r="I859" s="6">
        <v>1.3256003370313159</v>
      </c>
      <c r="J859">
        <v>385700</v>
      </c>
      <c r="K859">
        <v>11879</v>
      </c>
      <c r="L859" s="10">
        <v>143.36309207997175</v>
      </c>
      <c r="M859">
        <v>1029800</v>
      </c>
      <c r="N859">
        <v>989340</v>
      </c>
      <c r="O859" s="12">
        <v>0.47262813491310018</v>
      </c>
      <c r="P859" s="14">
        <f t="shared" si="26"/>
        <v>48.387106850638723</v>
      </c>
      <c r="Q859" s="14">
        <f t="shared" si="27"/>
        <v>82.25272164558605</v>
      </c>
      <c r="S859" t="s">
        <v>11825</v>
      </c>
    </row>
    <row r="860" spans="1:20" x14ac:dyDescent="0.2">
      <c r="A860" t="s">
        <v>755</v>
      </c>
      <c r="B860" t="s">
        <v>3724</v>
      </c>
      <c r="C860" t="s">
        <v>6639</v>
      </c>
      <c r="D860" t="s">
        <v>9567</v>
      </c>
      <c r="E860">
        <v>4</v>
      </c>
      <c r="F860">
        <v>6</v>
      </c>
      <c r="G860">
        <v>97295</v>
      </c>
      <c r="H860">
        <v>43794</v>
      </c>
      <c r="I860" s="6">
        <v>2.221651367767274</v>
      </c>
      <c r="J860">
        <v>41322</v>
      </c>
      <c r="K860">
        <v>1478.6</v>
      </c>
      <c r="L860" s="10">
        <v>123.39519093705189</v>
      </c>
      <c r="M860">
        <v>78919</v>
      </c>
      <c r="N860">
        <v>18379</v>
      </c>
      <c r="O860" s="12">
        <v>1.9497186580613006</v>
      </c>
      <c r="P860" s="14">
        <f t="shared" si="26"/>
        <v>42.522186987626824</v>
      </c>
      <c r="Q860" s="14">
        <f t="shared" si="27"/>
        <v>70.038207877575246</v>
      </c>
      <c r="S860" t="s">
        <v>11825</v>
      </c>
    </row>
    <row r="861" spans="1:20" x14ac:dyDescent="0.2">
      <c r="A861" t="s">
        <v>756</v>
      </c>
      <c r="B861" t="s">
        <v>3725</v>
      </c>
      <c r="C861" t="s">
        <v>6640</v>
      </c>
      <c r="D861" t="s">
        <v>9568</v>
      </c>
      <c r="E861">
        <v>16</v>
      </c>
      <c r="F861">
        <v>13</v>
      </c>
      <c r="G861">
        <v>2852000</v>
      </c>
      <c r="H861">
        <v>1789000</v>
      </c>
      <c r="I861" s="6">
        <v>1.5941866964784797</v>
      </c>
      <c r="J861">
        <v>422160</v>
      </c>
      <c r="K861">
        <v>15181</v>
      </c>
      <c r="L861" s="10">
        <v>122.78471421299746</v>
      </c>
      <c r="M861">
        <v>1070000</v>
      </c>
      <c r="N861">
        <v>254580</v>
      </c>
      <c r="O861" s="12">
        <v>1.9084102807152548</v>
      </c>
      <c r="P861" s="14">
        <f t="shared" si="26"/>
        <v>42.095770396730394</v>
      </c>
      <c r="Q861" s="14">
        <f t="shared" si="27"/>
        <v>69.878851770430146</v>
      </c>
      <c r="S861" t="s">
        <v>11825</v>
      </c>
    </row>
    <row r="862" spans="1:20" x14ac:dyDescent="0.2">
      <c r="A862" t="s">
        <v>759</v>
      </c>
      <c r="B862" t="s">
        <v>3727</v>
      </c>
      <c r="C862" t="s">
        <v>6642</v>
      </c>
      <c r="D862" t="s">
        <v>9571</v>
      </c>
      <c r="E862">
        <v>7</v>
      </c>
      <c r="F862">
        <v>4</v>
      </c>
      <c r="G862">
        <v>353120</v>
      </c>
      <c r="H862">
        <v>57125</v>
      </c>
      <c r="I862" s="6">
        <v>6.1815317286652078</v>
      </c>
      <c r="J862">
        <v>7441.5</v>
      </c>
      <c r="K862">
        <v>281.55</v>
      </c>
      <c r="L862" s="10">
        <v>116.70045713130982</v>
      </c>
      <c r="M862">
        <v>4922.8</v>
      </c>
      <c r="N862">
        <v>3906</v>
      </c>
      <c r="O862" s="12">
        <v>0.572258437733281</v>
      </c>
      <c r="P862" s="14">
        <f t="shared" si="26"/>
        <v>41.151415765902769</v>
      </c>
      <c r="Q862" s="14">
        <f t="shared" si="27"/>
        <v>65.48747380329371</v>
      </c>
      <c r="S862" t="s">
        <v>11825</v>
      </c>
    </row>
    <row r="863" spans="1:20" x14ac:dyDescent="0.2">
      <c r="A863" t="s">
        <v>757</v>
      </c>
      <c r="D863" t="s">
        <v>9569</v>
      </c>
      <c r="E863">
        <v>4</v>
      </c>
      <c r="F863">
        <v>26</v>
      </c>
      <c r="G863">
        <v>1478800</v>
      </c>
      <c r="H863">
        <v>1506600</v>
      </c>
      <c r="I863" s="6">
        <v>0.98154785609982742</v>
      </c>
      <c r="J863">
        <v>100280</v>
      </c>
      <c r="K863">
        <v>3669.9</v>
      </c>
      <c r="L863" s="10">
        <v>120.65010318060526</v>
      </c>
      <c r="M863">
        <v>203530</v>
      </c>
      <c r="N863">
        <v>152310</v>
      </c>
      <c r="O863" s="12">
        <v>0.60675346675528063</v>
      </c>
      <c r="P863" s="14">
        <f t="shared" si="26"/>
        <v>40.746134834486789</v>
      </c>
      <c r="Q863" s="14">
        <f t="shared" si="27"/>
        <v>69.199120195286426</v>
      </c>
      <c r="S863" t="s">
        <v>11825</v>
      </c>
    </row>
    <row r="864" spans="1:20" x14ac:dyDescent="0.2">
      <c r="A864" t="s">
        <v>758</v>
      </c>
      <c r="B864" t="s">
        <v>3726</v>
      </c>
      <c r="C864" t="s">
        <v>6641</v>
      </c>
      <c r="D864" t="s">
        <v>9570</v>
      </c>
      <c r="E864">
        <v>1</v>
      </c>
      <c r="F864">
        <v>2</v>
      </c>
      <c r="G864">
        <v>8902800</v>
      </c>
      <c r="H864">
        <v>5940900</v>
      </c>
      <c r="I864" s="6">
        <v>1.4985608241175579</v>
      </c>
      <c r="J864">
        <v>1647700</v>
      </c>
      <c r="K864">
        <v>60648</v>
      </c>
      <c r="L864" s="10">
        <v>119.95801229774324</v>
      </c>
      <c r="M864">
        <v>2435600</v>
      </c>
      <c r="N864">
        <v>2475900</v>
      </c>
      <c r="O864" s="12">
        <v>0.44666828534081288</v>
      </c>
      <c r="P864" s="14">
        <f t="shared" si="26"/>
        <v>40.634413802400537</v>
      </c>
      <c r="Q864" s="14">
        <f t="shared" si="27"/>
        <v>68.698264739118656</v>
      </c>
      <c r="S864" t="s">
        <v>11825</v>
      </c>
    </row>
    <row r="865" spans="1:20" x14ac:dyDescent="0.2">
      <c r="A865" t="s">
        <v>761</v>
      </c>
      <c r="B865" t="s">
        <v>3729</v>
      </c>
      <c r="C865" t="s">
        <v>6644</v>
      </c>
      <c r="D865" t="s">
        <v>9573</v>
      </c>
      <c r="E865">
        <v>6</v>
      </c>
      <c r="F865">
        <v>36</v>
      </c>
      <c r="G865">
        <v>5574800</v>
      </c>
      <c r="H865">
        <v>701950</v>
      </c>
      <c r="I865" s="6">
        <v>7.9418762020086904</v>
      </c>
      <c r="J865">
        <v>2182400</v>
      </c>
      <c r="K865">
        <v>97827</v>
      </c>
      <c r="L865" s="10">
        <v>98.501585334545751</v>
      </c>
      <c r="M865">
        <v>4587200</v>
      </c>
      <c r="N865">
        <v>391460</v>
      </c>
      <c r="O865" s="12">
        <v>5.3207461047429598</v>
      </c>
      <c r="P865" s="14">
        <f t="shared" si="26"/>
        <v>37.25473588043247</v>
      </c>
      <c r="Q865" s="14">
        <f t="shared" si="27"/>
        <v>53.057516025421045</v>
      </c>
      <c r="S865" t="s">
        <v>11825</v>
      </c>
      <c r="T865" t="s">
        <v>11825</v>
      </c>
    </row>
    <row r="866" spans="1:20" x14ac:dyDescent="0.2">
      <c r="A866" t="s">
        <v>772</v>
      </c>
      <c r="B866" t="s">
        <v>3740</v>
      </c>
      <c r="C866" t="s">
        <v>6655</v>
      </c>
      <c r="D866" t="s">
        <v>9584</v>
      </c>
      <c r="E866">
        <v>2</v>
      </c>
      <c r="F866">
        <v>3</v>
      </c>
      <c r="G866">
        <v>24015</v>
      </c>
      <c r="H866">
        <v>0</v>
      </c>
      <c r="I866" s="6" t="s">
        <v>11817</v>
      </c>
      <c r="J866">
        <v>54201</v>
      </c>
      <c r="K866">
        <v>3482.4</v>
      </c>
      <c r="L866" s="10">
        <v>68.722072437702053</v>
      </c>
      <c r="M866">
        <v>84490</v>
      </c>
      <c r="N866">
        <v>21939</v>
      </c>
      <c r="O866" s="12">
        <v>1.7486413096958613</v>
      </c>
      <c r="P866" s="14">
        <f t="shared" si="26"/>
        <v>35.235356873698954</v>
      </c>
      <c r="Q866" s="14">
        <f t="shared" si="27"/>
        <v>47.357367309943392</v>
      </c>
    </row>
    <row r="867" spans="1:20" x14ac:dyDescent="0.2">
      <c r="A867" t="s">
        <v>762</v>
      </c>
      <c r="B867" t="s">
        <v>3730</v>
      </c>
      <c r="C867" t="s">
        <v>6645</v>
      </c>
      <c r="D867" t="s">
        <v>9574</v>
      </c>
      <c r="E867">
        <v>2</v>
      </c>
      <c r="F867">
        <v>3</v>
      </c>
      <c r="G867">
        <v>4062200</v>
      </c>
      <c r="H867">
        <v>1513600</v>
      </c>
      <c r="I867" s="6">
        <v>2.6838002114164903</v>
      </c>
      <c r="J867">
        <v>567710</v>
      </c>
      <c r="K867">
        <v>25578</v>
      </c>
      <c r="L867" s="10">
        <v>98.000335846844294</v>
      </c>
      <c r="M867">
        <v>4305100</v>
      </c>
      <c r="N867">
        <v>2225100</v>
      </c>
      <c r="O867" s="12">
        <v>0.87850848815890836</v>
      </c>
      <c r="P867" s="14">
        <f t="shared" si="26"/>
        <v>33.854214848806571</v>
      </c>
      <c r="Q867" s="14">
        <f t="shared" si="27"/>
        <v>55.559503227374954</v>
      </c>
      <c r="S867" t="s">
        <v>11825</v>
      </c>
    </row>
    <row r="868" spans="1:20" x14ac:dyDescent="0.2">
      <c r="A868" t="s">
        <v>763</v>
      </c>
      <c r="B868" t="s">
        <v>3731</v>
      </c>
      <c r="C868" t="s">
        <v>6646</v>
      </c>
      <c r="D868" t="s">
        <v>9575</v>
      </c>
      <c r="E868">
        <v>2</v>
      </c>
      <c r="F868">
        <v>7</v>
      </c>
      <c r="G868">
        <v>4706700</v>
      </c>
      <c r="H868">
        <v>2951000</v>
      </c>
      <c r="I868" s="6">
        <v>1.5949508641138597</v>
      </c>
      <c r="J868">
        <v>1251100</v>
      </c>
      <c r="K868">
        <v>57249</v>
      </c>
      <c r="L868" s="10">
        <v>96.492091924295096</v>
      </c>
      <c r="M868">
        <v>503770</v>
      </c>
      <c r="N868">
        <v>967660</v>
      </c>
      <c r="O868" s="12">
        <v>0.23638600670812962</v>
      </c>
      <c r="P868" s="14">
        <f t="shared" si="26"/>
        <v>32.774476265039027</v>
      </c>
      <c r="Q868" s="14">
        <f t="shared" si="27"/>
        <v>55.185254675442508</v>
      </c>
      <c r="S868" t="s">
        <v>11825</v>
      </c>
    </row>
    <row r="869" spans="1:20" x14ac:dyDescent="0.2">
      <c r="A869" t="s">
        <v>781</v>
      </c>
      <c r="B869" t="s">
        <v>3749</v>
      </c>
      <c r="C869" t="s">
        <v>6664</v>
      </c>
      <c r="D869" t="s">
        <v>9593</v>
      </c>
      <c r="E869">
        <v>1</v>
      </c>
      <c r="F869">
        <v>2</v>
      </c>
      <c r="G869">
        <v>1626200</v>
      </c>
      <c r="H869">
        <v>2228500</v>
      </c>
      <c r="I869" s="6">
        <v>0.72972851693964547</v>
      </c>
      <c r="J869">
        <v>470900</v>
      </c>
      <c r="K869">
        <v>34566</v>
      </c>
      <c r="L869" s="10">
        <v>60.151597760164023</v>
      </c>
      <c r="M869">
        <v>387120</v>
      </c>
      <c r="N869">
        <v>0</v>
      </c>
      <c r="O869" s="12" t="s">
        <v>11817</v>
      </c>
      <c r="P869" s="14">
        <f t="shared" si="26"/>
        <v>30.440663138551834</v>
      </c>
      <c r="Q869" s="14">
        <f t="shared" si="27"/>
        <v>42.017606692664302</v>
      </c>
    </row>
    <row r="870" spans="1:20" x14ac:dyDescent="0.2">
      <c r="A870" t="s">
        <v>764</v>
      </c>
      <c r="B870" t="s">
        <v>3732</v>
      </c>
      <c r="C870" t="s">
        <v>6647</v>
      </c>
      <c r="D870" t="s">
        <v>9576</v>
      </c>
      <c r="E870">
        <v>8</v>
      </c>
      <c r="F870">
        <v>9</v>
      </c>
      <c r="G870">
        <v>1080200</v>
      </c>
      <c r="H870">
        <v>462400</v>
      </c>
      <c r="I870" s="6">
        <v>2.3360726643598615</v>
      </c>
      <c r="J870">
        <v>75330</v>
      </c>
      <c r="K870">
        <v>3776.8</v>
      </c>
      <c r="L870" s="10">
        <v>88.06667158897568</v>
      </c>
      <c r="M870">
        <v>306870</v>
      </c>
      <c r="N870">
        <v>155130</v>
      </c>
      <c r="O870" s="12">
        <v>0.89819553695148602</v>
      </c>
      <c r="P870" s="14">
        <f t="shared" si="26"/>
        <v>30.433646596762344</v>
      </c>
      <c r="Q870" s="14">
        <f t="shared" si="27"/>
        <v>49.916841346114801</v>
      </c>
    </row>
    <row r="871" spans="1:20" x14ac:dyDescent="0.2">
      <c r="A871" t="s">
        <v>796</v>
      </c>
      <c r="B871" t="s">
        <v>3762</v>
      </c>
      <c r="C871" t="s">
        <v>6677</v>
      </c>
      <c r="D871" t="s">
        <v>9608</v>
      </c>
      <c r="E871">
        <v>11</v>
      </c>
      <c r="F871">
        <v>4</v>
      </c>
      <c r="G871">
        <v>1135500</v>
      </c>
      <c r="H871">
        <v>36968</v>
      </c>
      <c r="I871" s="6">
        <v>30.715754165764984</v>
      </c>
      <c r="J871">
        <v>1058000</v>
      </c>
      <c r="K871">
        <v>100900</v>
      </c>
      <c r="L871" s="10">
        <v>46.297986535117765</v>
      </c>
      <c r="M871">
        <v>1702800</v>
      </c>
      <c r="N871">
        <v>160490</v>
      </c>
      <c r="O871" s="12">
        <v>4.8175686981957293</v>
      </c>
      <c r="P871" s="14">
        <f t="shared" si="26"/>
        <v>27.277103133026159</v>
      </c>
      <c r="Q871" s="14">
        <f t="shared" si="27"/>
        <v>20.952911651489561</v>
      </c>
      <c r="R871" t="s">
        <v>11825</v>
      </c>
      <c r="T871" t="s">
        <v>11825</v>
      </c>
    </row>
    <row r="872" spans="1:20" x14ac:dyDescent="0.2">
      <c r="A872" t="s">
        <v>765</v>
      </c>
      <c r="B872" t="s">
        <v>3733</v>
      </c>
      <c r="C872" t="s">
        <v>6648</v>
      </c>
      <c r="D872" t="s">
        <v>9577</v>
      </c>
      <c r="E872">
        <v>6</v>
      </c>
      <c r="F872">
        <v>5</v>
      </c>
      <c r="G872">
        <v>916220</v>
      </c>
      <c r="H872">
        <v>449790</v>
      </c>
      <c r="I872" s="6">
        <v>2.0369950421307723</v>
      </c>
      <c r="J872">
        <v>77404</v>
      </c>
      <c r="K872">
        <v>4443.8</v>
      </c>
      <c r="L872" s="10">
        <v>76.908882754939924</v>
      </c>
      <c r="M872">
        <v>218370</v>
      </c>
      <c r="N872">
        <v>241040</v>
      </c>
      <c r="O872" s="12">
        <v>0.41135436241507434</v>
      </c>
      <c r="P872" s="14">
        <f t="shared" si="26"/>
        <v>26.452410719828588</v>
      </c>
      <c r="Q872" s="14">
        <f t="shared" si="27"/>
        <v>43.704145736730354</v>
      </c>
    </row>
    <row r="873" spans="1:20" x14ac:dyDescent="0.2">
      <c r="A873" t="s">
        <v>766</v>
      </c>
      <c r="B873" t="s">
        <v>3734</v>
      </c>
      <c r="C873" t="s">
        <v>6649</v>
      </c>
      <c r="D873" t="s">
        <v>9578</v>
      </c>
      <c r="E873">
        <v>4</v>
      </c>
      <c r="F873">
        <v>5</v>
      </c>
      <c r="G873">
        <v>1698500</v>
      </c>
      <c r="H873">
        <v>1231500</v>
      </c>
      <c r="I873" s="6">
        <v>1.3792123426715388</v>
      </c>
      <c r="J873">
        <v>27134</v>
      </c>
      <c r="K873">
        <v>1588.7</v>
      </c>
      <c r="L873" s="10">
        <v>75.411838354579615</v>
      </c>
      <c r="M873">
        <v>20604</v>
      </c>
      <c r="N873">
        <v>58141</v>
      </c>
      <c r="O873" s="12">
        <v>0.16090935573165177</v>
      </c>
      <c r="P873" s="14">
        <f t="shared" si="26"/>
        <v>25.650653350994265</v>
      </c>
      <c r="Q873" s="14">
        <f t="shared" si="27"/>
        <v>43.098755379509306</v>
      </c>
    </row>
    <row r="874" spans="1:20" x14ac:dyDescent="0.2">
      <c r="A874" t="s">
        <v>768</v>
      </c>
      <c r="B874" t="s">
        <v>3736</v>
      </c>
      <c r="C874" t="s">
        <v>6651</v>
      </c>
      <c r="D874" t="s">
        <v>9580</v>
      </c>
      <c r="E874">
        <v>1</v>
      </c>
      <c r="F874">
        <v>7</v>
      </c>
      <c r="G874">
        <v>127220</v>
      </c>
      <c r="H874">
        <v>67150</v>
      </c>
      <c r="I874" s="6">
        <v>1.8945644080416977</v>
      </c>
      <c r="J874">
        <v>54042</v>
      </c>
      <c r="K874">
        <v>3226.9</v>
      </c>
      <c r="L874" s="10">
        <v>73.945799503647052</v>
      </c>
      <c r="M874">
        <v>53128</v>
      </c>
      <c r="N874">
        <v>22847</v>
      </c>
      <c r="O874" s="12">
        <v>1.0558604862514436</v>
      </c>
      <c r="P874" s="14">
        <f t="shared" si="26"/>
        <v>25.632074799313401</v>
      </c>
      <c r="Q874" s="14">
        <f t="shared" si="27"/>
        <v>41.843014377213684</v>
      </c>
    </row>
    <row r="875" spans="1:20" x14ac:dyDescent="0.2">
      <c r="A875" t="s">
        <v>767</v>
      </c>
      <c r="B875" t="s">
        <v>3735</v>
      </c>
      <c r="C875" t="s">
        <v>6650</v>
      </c>
      <c r="D875" t="s">
        <v>9579</v>
      </c>
      <c r="E875">
        <v>7</v>
      </c>
      <c r="F875">
        <v>6</v>
      </c>
      <c r="G875">
        <v>17596000</v>
      </c>
      <c r="H875">
        <v>19143000</v>
      </c>
      <c r="I875" s="6">
        <v>0.91918717024499819</v>
      </c>
      <c r="J875">
        <v>2288000</v>
      </c>
      <c r="K875">
        <v>134500</v>
      </c>
      <c r="L875" s="10">
        <v>75.110618569848839</v>
      </c>
      <c r="M875">
        <v>10975000</v>
      </c>
      <c r="N875">
        <v>6857200</v>
      </c>
      <c r="O875" s="12">
        <v>0.72672477208999131</v>
      </c>
      <c r="P875" s="14">
        <f t="shared" si="26"/>
        <v>25.585510170727943</v>
      </c>
      <c r="Q875" s="14">
        <f t="shared" si="27"/>
        <v>42.890109954419351</v>
      </c>
    </row>
    <row r="876" spans="1:20" x14ac:dyDescent="0.2">
      <c r="A876" t="s">
        <v>769</v>
      </c>
      <c r="B876" t="s">
        <v>3737</v>
      </c>
      <c r="C876" t="s">
        <v>6652</v>
      </c>
      <c r="D876" t="s">
        <v>9581</v>
      </c>
      <c r="E876">
        <v>5</v>
      </c>
      <c r="F876">
        <v>5</v>
      </c>
      <c r="G876">
        <v>825080</v>
      </c>
      <c r="H876">
        <v>357990</v>
      </c>
      <c r="I876" s="6">
        <v>2.304757116120562</v>
      </c>
      <c r="J876">
        <v>120850</v>
      </c>
      <c r="K876">
        <v>7299.7</v>
      </c>
      <c r="L876" s="10">
        <v>73.098631339562559</v>
      </c>
      <c r="M876">
        <v>127860</v>
      </c>
      <c r="N876">
        <v>104840</v>
      </c>
      <c r="O876" s="12">
        <v>0.55375790606921838</v>
      </c>
      <c r="P876" s="14">
        <f t="shared" si="26"/>
        <v>25.319048787250779</v>
      </c>
      <c r="Q876" s="14">
        <f t="shared" si="27"/>
        <v>41.387593324730567</v>
      </c>
    </row>
    <row r="877" spans="1:20" x14ac:dyDescent="0.2">
      <c r="A877" t="s">
        <v>618</v>
      </c>
      <c r="B877" t="s">
        <v>3589</v>
      </c>
      <c r="C877" t="s">
        <v>6503</v>
      </c>
      <c r="D877" t="s">
        <v>9430</v>
      </c>
      <c r="E877">
        <v>5</v>
      </c>
      <c r="F877">
        <v>4</v>
      </c>
      <c r="G877">
        <v>1714400</v>
      </c>
      <c r="H877">
        <v>296150</v>
      </c>
      <c r="I877" s="6">
        <v>5.7889582981597165</v>
      </c>
      <c r="J877">
        <v>29292</v>
      </c>
      <c r="K877">
        <v>0</v>
      </c>
      <c r="L877" s="10" t="s">
        <v>11817</v>
      </c>
      <c r="M877">
        <v>518590</v>
      </c>
      <c r="N877">
        <v>5469.3</v>
      </c>
      <c r="O877" s="12">
        <v>43.053121435463922</v>
      </c>
      <c r="P877" s="14">
        <f t="shared" si="26"/>
        <v>24.421039866811817</v>
      </c>
      <c r="Q877" s="14">
        <f t="shared" si="27"/>
        <v>26.349742449629577</v>
      </c>
      <c r="T877" t="s">
        <v>11825</v>
      </c>
    </row>
    <row r="878" spans="1:20" x14ac:dyDescent="0.2">
      <c r="A878" t="s">
        <v>770</v>
      </c>
      <c r="B878" t="s">
        <v>3738</v>
      </c>
      <c r="C878" t="s">
        <v>6653</v>
      </c>
      <c r="D878" t="s">
        <v>9582</v>
      </c>
      <c r="E878">
        <v>7</v>
      </c>
      <c r="F878">
        <v>9</v>
      </c>
      <c r="G878">
        <v>1586100</v>
      </c>
      <c r="H878">
        <v>675730</v>
      </c>
      <c r="I878" s="6">
        <v>2.3472392819617305</v>
      </c>
      <c r="J878">
        <v>187310</v>
      </c>
      <c r="K878">
        <v>11802</v>
      </c>
      <c r="L878" s="10">
        <v>70.076589343368028</v>
      </c>
      <c r="M878">
        <v>253610</v>
      </c>
      <c r="N878">
        <v>237010</v>
      </c>
      <c r="O878" s="12">
        <v>0.48586090601629728</v>
      </c>
      <c r="P878" s="14">
        <f t="shared" si="26"/>
        <v>24.30322984378202</v>
      </c>
      <c r="Q878" s="14">
        <f t="shared" si="27"/>
        <v>39.651816002213124</v>
      </c>
    </row>
    <row r="879" spans="1:20" x14ac:dyDescent="0.2">
      <c r="A879" t="s">
        <v>1003</v>
      </c>
      <c r="B879" t="s">
        <v>3963</v>
      </c>
      <c r="C879" t="s">
        <v>6878</v>
      </c>
      <c r="D879" t="s">
        <v>9815</v>
      </c>
      <c r="E879">
        <v>5</v>
      </c>
      <c r="F879">
        <v>117</v>
      </c>
      <c r="G879">
        <v>274740000</v>
      </c>
      <c r="H879">
        <v>6180300</v>
      </c>
      <c r="I879" s="6">
        <v>44.454152711033444</v>
      </c>
      <c r="J879">
        <v>2120000</v>
      </c>
      <c r="K879">
        <v>581950</v>
      </c>
      <c r="L879" s="10">
        <v>16.084878740668952</v>
      </c>
      <c r="M879">
        <v>167050000</v>
      </c>
      <c r="N879">
        <v>6730200</v>
      </c>
      <c r="O879" s="12">
        <v>11.270177645584262</v>
      </c>
      <c r="P879" s="14">
        <f t="shared" si="26"/>
        <v>23.936403032428888</v>
      </c>
      <c r="Q879" s="14">
        <f t="shared" si="27"/>
        <v>17.931226270508109</v>
      </c>
      <c r="R879" t="s">
        <v>11825</v>
      </c>
      <c r="T879" t="s">
        <v>11825</v>
      </c>
    </row>
    <row r="880" spans="1:20" x14ac:dyDescent="0.2">
      <c r="A880" t="s">
        <v>771</v>
      </c>
      <c r="B880" t="s">
        <v>3739</v>
      </c>
      <c r="C880" t="s">
        <v>6654</v>
      </c>
      <c r="D880" t="s">
        <v>9583</v>
      </c>
      <c r="E880">
        <v>2</v>
      </c>
      <c r="F880">
        <v>2</v>
      </c>
      <c r="G880">
        <v>107460000</v>
      </c>
      <c r="H880">
        <v>48183000</v>
      </c>
      <c r="I880" s="6">
        <v>2.2302471826162753</v>
      </c>
      <c r="J880">
        <v>857110</v>
      </c>
      <c r="K880">
        <v>54905</v>
      </c>
      <c r="L880" s="10">
        <v>68.92745907093834</v>
      </c>
      <c r="M880">
        <v>27840000</v>
      </c>
      <c r="N880">
        <v>20005000</v>
      </c>
      <c r="O880" s="12">
        <v>0.63189210198027079</v>
      </c>
      <c r="P880" s="14">
        <f t="shared" si="26"/>
        <v>23.929866118511629</v>
      </c>
      <c r="Q880" s="14">
        <f t="shared" si="27"/>
        <v>38.977252511883904</v>
      </c>
    </row>
    <row r="881" spans="1:20" x14ac:dyDescent="0.2">
      <c r="A881" t="s">
        <v>817</v>
      </c>
      <c r="B881" t="s">
        <v>3782</v>
      </c>
      <c r="C881" t="s">
        <v>6697</v>
      </c>
      <c r="D881" t="s">
        <v>9629</v>
      </c>
      <c r="E881">
        <v>1</v>
      </c>
      <c r="F881">
        <v>2</v>
      </c>
      <c r="G881">
        <v>1033000</v>
      </c>
      <c r="H881">
        <v>30740</v>
      </c>
      <c r="I881" s="6">
        <v>33.604424202992845</v>
      </c>
      <c r="J881">
        <v>6988.9</v>
      </c>
      <c r="K881">
        <v>887.95</v>
      </c>
      <c r="L881" s="10">
        <v>34.75264929469369</v>
      </c>
      <c r="M881">
        <v>16908</v>
      </c>
      <c r="N881">
        <v>8371.7999999999993</v>
      </c>
      <c r="O881" s="12">
        <v>0.91703444041935955</v>
      </c>
      <c r="P881" s="14">
        <f t="shared" si="26"/>
        <v>23.091369312701968</v>
      </c>
      <c r="Q881" s="14">
        <f t="shared" si="27"/>
        <v>19.212117282756708</v>
      </c>
      <c r="R881" t="s">
        <v>11825</v>
      </c>
    </row>
    <row r="882" spans="1:20" x14ac:dyDescent="0.2">
      <c r="A882" t="s">
        <v>775</v>
      </c>
      <c r="B882" t="s">
        <v>3743</v>
      </c>
      <c r="C882" t="s">
        <v>6658</v>
      </c>
      <c r="D882" t="s">
        <v>9587</v>
      </c>
      <c r="E882">
        <v>2</v>
      </c>
      <c r="F882">
        <v>14</v>
      </c>
      <c r="G882">
        <v>45200</v>
      </c>
      <c r="H882">
        <v>13435</v>
      </c>
      <c r="I882" s="6">
        <v>3.36434685522888</v>
      </c>
      <c r="J882">
        <v>9081.5</v>
      </c>
      <c r="K882">
        <v>634.55999999999995</v>
      </c>
      <c r="L882" s="10">
        <v>63.190602696338672</v>
      </c>
      <c r="M882">
        <v>109520</v>
      </c>
      <c r="N882">
        <v>21750</v>
      </c>
      <c r="O882" s="12">
        <v>2.2863695407131552</v>
      </c>
      <c r="P882" s="14">
        <f t="shared" si="26"/>
        <v>22.947106364093568</v>
      </c>
      <c r="Q882" s="14">
        <f t="shared" si="27"/>
        <v>34.856057673741894</v>
      </c>
    </row>
    <row r="883" spans="1:20" x14ac:dyDescent="0.2">
      <c r="A883" t="s">
        <v>883</v>
      </c>
      <c r="B883" t="s">
        <v>3847</v>
      </c>
      <c r="C883" t="s">
        <v>6762</v>
      </c>
      <c r="D883" t="s">
        <v>9695</v>
      </c>
      <c r="E883">
        <v>7</v>
      </c>
      <c r="F883">
        <v>2</v>
      </c>
      <c r="G883">
        <v>1951</v>
      </c>
      <c r="H883">
        <v>0</v>
      </c>
      <c r="I883" s="6" t="s">
        <v>11817</v>
      </c>
      <c r="J883">
        <v>3250.6</v>
      </c>
      <c r="K883">
        <v>625.79</v>
      </c>
      <c r="L883" s="10">
        <v>22.93519911759072</v>
      </c>
      <c r="M883">
        <v>290.7</v>
      </c>
      <c r="N883">
        <v>0</v>
      </c>
      <c r="O883" s="12" t="s">
        <v>11817</v>
      </c>
      <c r="P883" s="14">
        <f t="shared" si="26"/>
        <v>22.93519911759072</v>
      </c>
      <c r="Q883" s="14" t="e">
        <f t="shared" si="27"/>
        <v>#DIV/0!</v>
      </c>
    </row>
    <row r="884" spans="1:20" x14ac:dyDescent="0.2">
      <c r="A884" t="s">
        <v>774</v>
      </c>
      <c r="B884" t="s">
        <v>3742</v>
      </c>
      <c r="C884" t="s">
        <v>6657</v>
      </c>
      <c r="D884" t="s">
        <v>9586</v>
      </c>
      <c r="E884">
        <v>1</v>
      </c>
      <c r="F884">
        <v>2</v>
      </c>
      <c r="G884">
        <v>8545300</v>
      </c>
      <c r="H884">
        <v>5149800</v>
      </c>
      <c r="I884" s="6">
        <v>1.6593459940191853</v>
      </c>
      <c r="J884">
        <v>1338800</v>
      </c>
      <c r="K884">
        <v>91081</v>
      </c>
      <c r="L884" s="10">
        <v>64.901616864656447</v>
      </c>
      <c r="M884">
        <v>2373400</v>
      </c>
      <c r="N884">
        <v>2284600</v>
      </c>
      <c r="O884" s="12">
        <v>0.47170775638768619</v>
      </c>
      <c r="P884" s="14">
        <f t="shared" si="26"/>
        <v>22.344223538354441</v>
      </c>
      <c r="Q884" s="14">
        <f t="shared" si="27"/>
        <v>36.860567225601017</v>
      </c>
    </row>
    <row r="885" spans="1:20" x14ac:dyDescent="0.2">
      <c r="A885" t="s">
        <v>785</v>
      </c>
      <c r="B885" t="s">
        <v>3752</v>
      </c>
      <c r="C885" t="s">
        <v>6667</v>
      </c>
      <c r="D885" t="s">
        <v>9597</v>
      </c>
      <c r="E885">
        <v>4</v>
      </c>
      <c r="F885">
        <v>6</v>
      </c>
      <c r="G885">
        <v>10978000</v>
      </c>
      <c r="H885">
        <v>1329700</v>
      </c>
      <c r="I885" s="6">
        <v>8.2559975934421299</v>
      </c>
      <c r="J885">
        <v>1436300</v>
      </c>
      <c r="K885">
        <v>115930</v>
      </c>
      <c r="L885" s="10">
        <v>54.703728427258966</v>
      </c>
      <c r="M885">
        <v>4141400</v>
      </c>
      <c r="N885">
        <v>577270</v>
      </c>
      <c r="O885" s="12">
        <v>3.2574701351785809</v>
      </c>
      <c r="P885" s="14">
        <f t="shared" si="26"/>
        <v>22.072398718626559</v>
      </c>
      <c r="Q885" s="14">
        <f t="shared" si="27"/>
        <v>28.369862144586829</v>
      </c>
      <c r="T885" t="s">
        <v>11825</v>
      </c>
    </row>
    <row r="886" spans="1:20" x14ac:dyDescent="0.2">
      <c r="A886" t="s">
        <v>778</v>
      </c>
      <c r="B886" t="s">
        <v>3746</v>
      </c>
      <c r="C886" t="s">
        <v>6661</v>
      </c>
      <c r="D886" t="s">
        <v>9590</v>
      </c>
      <c r="E886">
        <v>2</v>
      </c>
      <c r="F886">
        <v>18</v>
      </c>
      <c r="G886">
        <v>2728700</v>
      </c>
      <c r="H886">
        <v>692360</v>
      </c>
      <c r="I886" s="6">
        <v>3.941157779190017</v>
      </c>
      <c r="J886">
        <v>39401</v>
      </c>
      <c r="K886">
        <v>2812.7</v>
      </c>
      <c r="L886" s="10">
        <v>61.851670558034229</v>
      </c>
      <c r="M886">
        <v>33201</v>
      </c>
      <c r="N886">
        <v>314870</v>
      </c>
      <c r="O886" s="12">
        <v>4.7877573585984656E-2</v>
      </c>
      <c r="P886" s="14">
        <f t="shared" si="26"/>
        <v>21.946901970270076</v>
      </c>
      <c r="Q886" s="14">
        <f t="shared" si="27"/>
        <v>34.613325825787001</v>
      </c>
      <c r="T886" t="s">
        <v>11825</v>
      </c>
    </row>
    <row r="887" spans="1:20" x14ac:dyDescent="0.2">
      <c r="A887" t="s">
        <v>777</v>
      </c>
      <c r="B887" t="s">
        <v>3745</v>
      </c>
      <c r="C887" t="s">
        <v>6660</v>
      </c>
      <c r="D887" t="s">
        <v>9589</v>
      </c>
      <c r="E887">
        <v>3</v>
      </c>
      <c r="F887">
        <v>8</v>
      </c>
      <c r="G887">
        <v>5830000</v>
      </c>
      <c r="H887">
        <v>2558200</v>
      </c>
      <c r="I887" s="6">
        <v>2.2789461340004689</v>
      </c>
      <c r="J887">
        <v>48430</v>
      </c>
      <c r="K887">
        <v>3420</v>
      </c>
      <c r="L887" s="10">
        <v>62.525326150156843</v>
      </c>
      <c r="M887">
        <v>799350</v>
      </c>
      <c r="N887">
        <v>440900</v>
      </c>
      <c r="O887" s="12">
        <v>0.82320714724039357</v>
      </c>
      <c r="P887" s="14">
        <f t="shared" si="26"/>
        <v>21.875826477132566</v>
      </c>
      <c r="Q887" s="14">
        <f t="shared" si="27"/>
        <v>35.211023298816436</v>
      </c>
    </row>
    <row r="888" spans="1:20" x14ac:dyDescent="0.2">
      <c r="A888" t="s">
        <v>776</v>
      </c>
      <c r="B888" t="s">
        <v>3744</v>
      </c>
      <c r="C888" t="s">
        <v>6659</v>
      </c>
      <c r="D888" t="s">
        <v>9588</v>
      </c>
      <c r="E888">
        <v>2</v>
      </c>
      <c r="F888">
        <v>3</v>
      </c>
      <c r="G888">
        <v>137280000</v>
      </c>
      <c r="H888">
        <v>104350000</v>
      </c>
      <c r="I888" s="6">
        <v>1.3155725922376618</v>
      </c>
      <c r="J888">
        <v>929340</v>
      </c>
      <c r="K888">
        <v>65308</v>
      </c>
      <c r="L888" s="10">
        <v>62.831271556001184</v>
      </c>
      <c r="M888">
        <v>32499000</v>
      </c>
      <c r="N888">
        <v>26763000</v>
      </c>
      <c r="O888" s="12">
        <v>0.55137548868753616</v>
      </c>
      <c r="P888" s="14">
        <f t="shared" si="26"/>
        <v>21.566073212308794</v>
      </c>
      <c r="Q888" s="14">
        <f t="shared" si="27"/>
        <v>35.738752707131141</v>
      </c>
    </row>
    <row r="889" spans="1:20" x14ac:dyDescent="0.2">
      <c r="A889" t="s">
        <v>904</v>
      </c>
      <c r="B889" t="s">
        <v>3868</v>
      </c>
      <c r="C889" t="s">
        <v>6783</v>
      </c>
      <c r="D889" t="s">
        <v>9716</v>
      </c>
      <c r="E889">
        <v>3</v>
      </c>
      <c r="F889">
        <v>4</v>
      </c>
      <c r="G889">
        <v>472140</v>
      </c>
      <c r="H889">
        <v>0</v>
      </c>
      <c r="I889" s="6" t="s">
        <v>11817</v>
      </c>
      <c r="J889">
        <v>340630</v>
      </c>
      <c r="K889">
        <v>70755</v>
      </c>
      <c r="L889" s="10">
        <v>21.256578555221473</v>
      </c>
      <c r="M889">
        <v>196600</v>
      </c>
      <c r="N889">
        <v>0</v>
      </c>
      <c r="O889" s="12" t="s">
        <v>11817</v>
      </c>
      <c r="P889" s="14">
        <f t="shared" si="26"/>
        <v>21.256578555221473</v>
      </c>
      <c r="Q889" s="14" t="e">
        <f t="shared" si="27"/>
        <v>#DIV/0!</v>
      </c>
    </row>
    <row r="890" spans="1:20" x14ac:dyDescent="0.2">
      <c r="A890" t="s">
        <v>780</v>
      </c>
      <c r="B890" t="s">
        <v>3748</v>
      </c>
      <c r="C890" t="s">
        <v>6663</v>
      </c>
      <c r="D890" t="s">
        <v>9592</v>
      </c>
      <c r="E890">
        <v>6</v>
      </c>
      <c r="F890">
        <v>9</v>
      </c>
      <c r="G890">
        <v>1264500</v>
      </c>
      <c r="H890">
        <v>1015700</v>
      </c>
      <c r="I890" s="6">
        <v>1.2449542187653835</v>
      </c>
      <c r="J890">
        <v>169920</v>
      </c>
      <c r="K890">
        <v>12416</v>
      </c>
      <c r="L890" s="10">
        <v>60.426911620346843</v>
      </c>
      <c r="M890">
        <v>136670</v>
      </c>
      <c r="N890">
        <v>440600</v>
      </c>
      <c r="O890" s="12">
        <v>0.14084484413730169</v>
      </c>
      <c r="P890" s="14">
        <f t="shared" si="26"/>
        <v>20.604236894416509</v>
      </c>
      <c r="Q890" s="14">
        <f t="shared" si="27"/>
        <v>34.491866158896407</v>
      </c>
      <c r="T890" t="s">
        <v>11825</v>
      </c>
    </row>
    <row r="891" spans="1:20" x14ac:dyDescent="0.2">
      <c r="A891" t="s">
        <v>605</v>
      </c>
      <c r="B891" t="s">
        <v>3576</v>
      </c>
      <c r="C891" t="s">
        <v>6490</v>
      </c>
      <c r="D891" t="s">
        <v>9417</v>
      </c>
      <c r="E891">
        <v>4</v>
      </c>
      <c r="F891">
        <v>3</v>
      </c>
      <c r="G891">
        <v>181530</v>
      </c>
      <c r="H891">
        <v>4659.1000000000004</v>
      </c>
      <c r="I891" s="6">
        <v>38.962460561052559</v>
      </c>
      <c r="J891">
        <v>3845.6</v>
      </c>
      <c r="K891">
        <v>0</v>
      </c>
      <c r="L891" s="10" t="s">
        <v>11817</v>
      </c>
      <c r="M891">
        <v>25991</v>
      </c>
      <c r="N891">
        <v>37837</v>
      </c>
      <c r="O891" s="12">
        <v>0.31190227765171136</v>
      </c>
      <c r="P891" s="14">
        <f t="shared" si="26"/>
        <v>19.637181419352135</v>
      </c>
      <c r="Q891" s="14">
        <f t="shared" si="27"/>
        <v>27.330071858838625</v>
      </c>
      <c r="R891" t="s">
        <v>11825</v>
      </c>
    </row>
    <row r="892" spans="1:20" x14ac:dyDescent="0.2">
      <c r="A892" t="s">
        <v>783</v>
      </c>
      <c r="B892" t="s">
        <v>3751</v>
      </c>
      <c r="C892" t="s">
        <v>6666</v>
      </c>
      <c r="D892" t="s">
        <v>9595</v>
      </c>
      <c r="E892">
        <v>1</v>
      </c>
      <c r="F892">
        <v>9</v>
      </c>
      <c r="G892">
        <v>14072000</v>
      </c>
      <c r="H892">
        <v>7730700</v>
      </c>
      <c r="I892" s="6">
        <v>1.8202750074378775</v>
      </c>
      <c r="J892">
        <v>174090</v>
      </c>
      <c r="K892">
        <v>13705</v>
      </c>
      <c r="L892" s="10">
        <v>56.087022895909833</v>
      </c>
      <c r="M892">
        <v>553250</v>
      </c>
      <c r="N892">
        <v>323050</v>
      </c>
      <c r="O892" s="12">
        <v>0.7776137461304965</v>
      </c>
      <c r="P892" s="14">
        <f t="shared" si="26"/>
        <v>19.561637216492738</v>
      </c>
      <c r="Q892" s="14">
        <f t="shared" si="27"/>
        <v>31.636207656719591</v>
      </c>
    </row>
    <row r="893" spans="1:20" x14ac:dyDescent="0.2">
      <c r="A893" t="s">
        <v>2569</v>
      </c>
      <c r="B893" t="s">
        <v>5488</v>
      </c>
      <c r="C893" t="s">
        <v>8395</v>
      </c>
      <c r="D893" t="s">
        <v>11381</v>
      </c>
      <c r="E893">
        <v>3</v>
      </c>
      <c r="F893">
        <v>2</v>
      </c>
      <c r="G893">
        <v>16411000</v>
      </c>
      <c r="H893">
        <v>292090</v>
      </c>
      <c r="I893" s="6">
        <v>56.184737580882604</v>
      </c>
      <c r="J893">
        <v>135260</v>
      </c>
      <c r="K893">
        <v>501380</v>
      </c>
      <c r="L893" s="10">
        <v>1.1911596676855603</v>
      </c>
      <c r="M893">
        <v>785110</v>
      </c>
      <c r="N893">
        <v>425160</v>
      </c>
      <c r="O893" s="12">
        <v>0.83847547182334747</v>
      </c>
      <c r="P893" s="14">
        <f t="shared" si="26"/>
        <v>19.404790906797171</v>
      </c>
      <c r="Q893" s="14">
        <f t="shared" si="27"/>
        <v>31.852856301231903</v>
      </c>
      <c r="R893" t="s">
        <v>11825</v>
      </c>
    </row>
    <row r="894" spans="1:20" x14ac:dyDescent="0.2">
      <c r="A894" t="s">
        <v>784</v>
      </c>
      <c r="C894" t="s">
        <v>6270</v>
      </c>
      <c r="D894" t="s">
        <v>9596</v>
      </c>
      <c r="E894">
        <v>13</v>
      </c>
      <c r="F894">
        <v>11</v>
      </c>
      <c r="G894">
        <v>447890</v>
      </c>
      <c r="H894">
        <v>230510</v>
      </c>
      <c r="I894" s="6">
        <v>1.9430393475337295</v>
      </c>
      <c r="J894">
        <v>72682</v>
      </c>
      <c r="K894">
        <v>5845.7</v>
      </c>
      <c r="L894" s="10">
        <v>54.8981802057069</v>
      </c>
      <c r="M894">
        <v>121040</v>
      </c>
      <c r="N894">
        <v>82719</v>
      </c>
      <c r="O894" s="12">
        <v>0.66440958850975174</v>
      </c>
      <c r="P894" s="14">
        <f t="shared" si="26"/>
        <v>19.168543047250125</v>
      </c>
      <c r="Q894" s="14">
        <f t="shared" si="27"/>
        <v>30.949377249330833</v>
      </c>
    </row>
    <row r="895" spans="1:20" x14ac:dyDescent="0.2">
      <c r="A895" t="s">
        <v>786</v>
      </c>
      <c r="B895" t="s">
        <v>3753</v>
      </c>
      <c r="C895" t="s">
        <v>6668</v>
      </c>
      <c r="D895" t="s">
        <v>9598</v>
      </c>
      <c r="E895">
        <v>4</v>
      </c>
      <c r="F895">
        <v>11</v>
      </c>
      <c r="G895">
        <v>7090800</v>
      </c>
      <c r="H895">
        <v>3765000</v>
      </c>
      <c r="I895" s="6">
        <v>1.8833466135458168</v>
      </c>
      <c r="J895">
        <v>548690</v>
      </c>
      <c r="K895">
        <v>44780</v>
      </c>
      <c r="L895" s="10">
        <v>54.101656010441623</v>
      </c>
      <c r="M895">
        <v>1775100</v>
      </c>
      <c r="N895">
        <v>1403800</v>
      </c>
      <c r="O895" s="12">
        <v>0.57415590776530157</v>
      </c>
      <c r="P895" s="14">
        <f t="shared" si="26"/>
        <v>18.853052843917581</v>
      </c>
      <c r="Q895" s="14">
        <f t="shared" si="27"/>
        <v>30.53320346719849</v>
      </c>
    </row>
    <row r="896" spans="1:20" x14ac:dyDescent="0.2">
      <c r="A896" t="s">
        <v>787</v>
      </c>
      <c r="B896" t="s">
        <v>3754</v>
      </c>
      <c r="C896" t="s">
        <v>6669</v>
      </c>
      <c r="D896" t="s">
        <v>9599</v>
      </c>
      <c r="E896">
        <v>2</v>
      </c>
      <c r="F896">
        <v>11</v>
      </c>
      <c r="G896">
        <v>523850</v>
      </c>
      <c r="H896">
        <v>328990</v>
      </c>
      <c r="I896" s="6">
        <v>1.5922976382260858</v>
      </c>
      <c r="J896">
        <v>49547</v>
      </c>
      <c r="K896">
        <v>4139</v>
      </c>
      <c r="L896" s="10">
        <v>52.855421455672001</v>
      </c>
      <c r="M896">
        <v>54839</v>
      </c>
      <c r="N896">
        <v>42760</v>
      </c>
      <c r="O896" s="12">
        <v>0.58232318552965356</v>
      </c>
      <c r="P896" s="14">
        <f t="shared" si="26"/>
        <v>18.343347426475912</v>
      </c>
      <c r="Q896" s="14">
        <f t="shared" si="27"/>
        <v>29.892598623176074</v>
      </c>
    </row>
    <row r="897" spans="1:20" x14ac:dyDescent="0.2">
      <c r="A897" t="s">
        <v>788</v>
      </c>
      <c r="B897" t="s">
        <v>3755</v>
      </c>
      <c r="C897" t="s">
        <v>6670</v>
      </c>
      <c r="D897" t="s">
        <v>9600</v>
      </c>
      <c r="E897">
        <v>2</v>
      </c>
      <c r="F897">
        <v>5</v>
      </c>
      <c r="G897">
        <v>595140</v>
      </c>
      <c r="H897">
        <v>441430</v>
      </c>
      <c r="I897" s="6">
        <v>1.3482092290963459</v>
      </c>
      <c r="J897">
        <v>88759</v>
      </c>
      <c r="K897">
        <v>7432.7</v>
      </c>
      <c r="L897" s="10">
        <v>52.727040953123741</v>
      </c>
      <c r="M897">
        <v>995000</v>
      </c>
      <c r="N897">
        <v>678970</v>
      </c>
      <c r="O897" s="12">
        <v>0.66540298852641855</v>
      </c>
      <c r="P897" s="14">
        <f t="shared" si="26"/>
        <v>18.246884390248834</v>
      </c>
      <c r="Q897" s="14">
        <f t="shared" si="27"/>
        <v>29.862643110428358</v>
      </c>
    </row>
    <row r="898" spans="1:20" x14ac:dyDescent="0.2">
      <c r="A898" t="s">
        <v>607</v>
      </c>
      <c r="B898" t="s">
        <v>3578</v>
      </c>
      <c r="C898" t="s">
        <v>6492</v>
      </c>
      <c r="D898" t="s">
        <v>9419</v>
      </c>
      <c r="E898">
        <v>6</v>
      </c>
      <c r="F898">
        <v>6</v>
      </c>
      <c r="G898">
        <v>1436700</v>
      </c>
      <c r="H898">
        <v>99776</v>
      </c>
      <c r="I898" s="6">
        <v>14.399254329698525</v>
      </c>
      <c r="J898">
        <v>75060</v>
      </c>
      <c r="K898">
        <v>0</v>
      </c>
      <c r="L898" s="10" t="s">
        <v>11817</v>
      </c>
      <c r="M898">
        <v>2242000</v>
      </c>
      <c r="N898">
        <v>46134</v>
      </c>
      <c r="O898" s="12">
        <v>22.066159289152925</v>
      </c>
      <c r="P898" s="14">
        <f t="shared" ref="P898:P961" si="28">AVERAGE(I898,L898,O898)</f>
        <v>18.232706809425725</v>
      </c>
      <c r="Q898" s="14">
        <f t="shared" ref="Q898:Q961" si="29">STDEV(I898,L898,O898)</f>
        <v>5.421320487542979</v>
      </c>
      <c r="T898" t="s">
        <v>11825</v>
      </c>
    </row>
    <row r="899" spans="1:20" x14ac:dyDescent="0.2">
      <c r="A899" t="s">
        <v>789</v>
      </c>
      <c r="B899" t="s">
        <v>3756</v>
      </c>
      <c r="C899" t="s">
        <v>6671</v>
      </c>
      <c r="D899" t="s">
        <v>9601</v>
      </c>
      <c r="E899">
        <v>2</v>
      </c>
      <c r="F899">
        <v>2</v>
      </c>
      <c r="G899">
        <v>901630</v>
      </c>
      <c r="H899">
        <v>404910</v>
      </c>
      <c r="I899" s="6">
        <v>2.2267417450791536</v>
      </c>
      <c r="J899">
        <v>137250</v>
      </c>
      <c r="K899">
        <v>11877</v>
      </c>
      <c r="L899" s="10">
        <v>51.023846982073636</v>
      </c>
      <c r="M899">
        <v>256600</v>
      </c>
      <c r="N899">
        <v>256310</v>
      </c>
      <c r="O899" s="12">
        <v>0.45457270348832124</v>
      </c>
      <c r="P899" s="14">
        <f t="shared" si="28"/>
        <v>17.901720476880371</v>
      </c>
      <c r="Q899" s="14">
        <f t="shared" si="29"/>
        <v>28.698285557634151</v>
      </c>
    </row>
    <row r="900" spans="1:20" x14ac:dyDescent="0.2">
      <c r="A900" t="s">
        <v>822</v>
      </c>
      <c r="B900" t="s">
        <v>3787</v>
      </c>
      <c r="C900" t="s">
        <v>6702</v>
      </c>
      <c r="D900" t="s">
        <v>9634</v>
      </c>
      <c r="E900">
        <v>8</v>
      </c>
      <c r="F900">
        <v>9</v>
      </c>
      <c r="G900">
        <v>457450</v>
      </c>
      <c r="H900">
        <v>0</v>
      </c>
      <c r="I900" s="6" t="s">
        <v>11817</v>
      </c>
      <c r="J900">
        <v>45454</v>
      </c>
      <c r="K900">
        <v>5972.6</v>
      </c>
      <c r="L900" s="10">
        <v>33.602862936821502</v>
      </c>
      <c r="M900">
        <v>122870</v>
      </c>
      <c r="N900">
        <v>49105</v>
      </c>
      <c r="O900" s="12">
        <v>1.1361414245447308</v>
      </c>
      <c r="P900" s="14">
        <f t="shared" si="28"/>
        <v>17.369502180683117</v>
      </c>
      <c r="Q900" s="14">
        <f t="shared" si="29"/>
        <v>22.957438944226066</v>
      </c>
    </row>
    <row r="901" spans="1:20" x14ac:dyDescent="0.2">
      <c r="A901" s="2" t="s">
        <v>793</v>
      </c>
      <c r="B901" s="2"/>
      <c r="C901" s="2"/>
      <c r="D901" s="2" t="s">
        <v>9605</v>
      </c>
      <c r="E901" s="2">
        <v>3</v>
      </c>
      <c r="F901" s="2">
        <v>13</v>
      </c>
      <c r="G901" s="2">
        <v>4029600</v>
      </c>
      <c r="H901" s="2">
        <v>1558500</v>
      </c>
      <c r="I901" s="7">
        <v>2.5855630413859481</v>
      </c>
      <c r="J901" s="2">
        <v>65667</v>
      </c>
      <c r="K901" s="2">
        <v>6203.2</v>
      </c>
      <c r="L901" s="7">
        <v>46.741107137851905</v>
      </c>
      <c r="M901" s="2">
        <v>61618</v>
      </c>
      <c r="N901" s="2">
        <v>10636</v>
      </c>
      <c r="O901" s="7">
        <v>2.6305194731259482</v>
      </c>
      <c r="P901" s="7">
        <f t="shared" si="28"/>
        <v>17.319063217454602</v>
      </c>
      <c r="Q901" s="7">
        <f t="shared" si="29"/>
        <v>25.480247381266334</v>
      </c>
      <c r="R901" s="2"/>
      <c r="S901" s="2"/>
      <c r="T901" s="2"/>
    </row>
    <row r="902" spans="1:20" x14ac:dyDescent="0.2">
      <c r="A902" t="s">
        <v>790</v>
      </c>
      <c r="B902" t="s">
        <v>3757</v>
      </c>
      <c r="C902" t="s">
        <v>6672</v>
      </c>
      <c r="D902" t="s">
        <v>9602</v>
      </c>
      <c r="E902">
        <v>2</v>
      </c>
      <c r="F902">
        <v>5</v>
      </c>
      <c r="G902">
        <v>7208500</v>
      </c>
      <c r="H902">
        <v>3012900</v>
      </c>
      <c r="I902" s="6">
        <v>2.3925453881642271</v>
      </c>
      <c r="J902">
        <v>4786500</v>
      </c>
      <c r="K902">
        <v>435790</v>
      </c>
      <c r="L902" s="10">
        <v>48.496277681849037</v>
      </c>
      <c r="M902">
        <v>3868800</v>
      </c>
      <c r="N902">
        <v>3045800</v>
      </c>
      <c r="O902" s="12">
        <v>0.57674939651736057</v>
      </c>
      <c r="P902" s="14">
        <f t="shared" si="28"/>
        <v>17.155190822176873</v>
      </c>
      <c r="Q902" s="14">
        <f t="shared" si="29"/>
        <v>27.157357620540999</v>
      </c>
    </row>
    <row r="903" spans="1:20" x14ac:dyDescent="0.2">
      <c r="A903" t="s">
        <v>919</v>
      </c>
      <c r="B903" t="s">
        <v>3882</v>
      </c>
      <c r="C903" t="s">
        <v>6797</v>
      </c>
      <c r="D903" t="s">
        <v>9731</v>
      </c>
      <c r="E903">
        <v>4</v>
      </c>
      <c r="F903">
        <v>7</v>
      </c>
      <c r="G903">
        <v>1658300</v>
      </c>
      <c r="H903">
        <v>55401</v>
      </c>
      <c r="I903" s="6">
        <v>29.932672695438711</v>
      </c>
      <c r="J903">
        <v>29959</v>
      </c>
      <c r="K903">
        <v>6590.5</v>
      </c>
      <c r="L903" s="10">
        <v>20.071348488423194</v>
      </c>
      <c r="M903">
        <v>27127</v>
      </c>
      <c r="N903">
        <v>12628</v>
      </c>
      <c r="O903" s="12">
        <v>0.97539257683399072</v>
      </c>
      <c r="P903" s="14">
        <f t="shared" si="28"/>
        <v>16.993137920231966</v>
      </c>
      <c r="Q903" s="14">
        <f t="shared" si="29"/>
        <v>14.722009142553476</v>
      </c>
      <c r="R903" t="s">
        <v>11825</v>
      </c>
    </row>
    <row r="904" spans="1:20" x14ac:dyDescent="0.2">
      <c r="A904" t="s">
        <v>827</v>
      </c>
      <c r="B904" t="s">
        <v>3792</v>
      </c>
      <c r="C904" t="s">
        <v>6707</v>
      </c>
      <c r="D904" t="s">
        <v>9639</v>
      </c>
      <c r="E904">
        <v>6</v>
      </c>
      <c r="F904">
        <v>7</v>
      </c>
      <c r="G904">
        <v>91707</v>
      </c>
      <c r="H904">
        <v>112180</v>
      </c>
      <c r="I904" s="6">
        <v>0.81749866286325545</v>
      </c>
      <c r="J904">
        <v>8421.7000000000007</v>
      </c>
      <c r="K904">
        <v>1136.5999999999999</v>
      </c>
      <c r="L904" s="10">
        <v>32.715963720739978</v>
      </c>
      <c r="M904">
        <v>34004</v>
      </c>
      <c r="N904">
        <v>0</v>
      </c>
      <c r="O904" s="12" t="s">
        <v>11817</v>
      </c>
      <c r="P904" s="14">
        <f t="shared" si="28"/>
        <v>16.766731191801618</v>
      </c>
      <c r="Q904" s="14">
        <f t="shared" si="29"/>
        <v>22.555620951866764</v>
      </c>
    </row>
    <row r="905" spans="1:20" x14ac:dyDescent="0.2">
      <c r="A905" t="s">
        <v>791</v>
      </c>
      <c r="B905" t="s">
        <v>3758</v>
      </c>
      <c r="C905" t="s">
        <v>6673</v>
      </c>
      <c r="D905" t="s">
        <v>9603</v>
      </c>
      <c r="E905">
        <v>5</v>
      </c>
      <c r="F905">
        <v>2</v>
      </c>
      <c r="G905">
        <v>309180</v>
      </c>
      <c r="H905">
        <v>302630</v>
      </c>
      <c r="I905" s="6">
        <v>1.0216435911839541</v>
      </c>
      <c r="J905">
        <v>18683</v>
      </c>
      <c r="K905">
        <v>1704.9</v>
      </c>
      <c r="L905" s="10">
        <v>48.385508087803721</v>
      </c>
      <c r="M905">
        <v>165480</v>
      </c>
      <c r="N905">
        <v>132930</v>
      </c>
      <c r="O905" s="12">
        <v>0.56524243601957425</v>
      </c>
      <c r="P905" s="14">
        <f t="shared" si="28"/>
        <v>16.657464705002415</v>
      </c>
      <c r="Q905" s="14">
        <f t="shared" si="29"/>
        <v>27.478239175378402</v>
      </c>
    </row>
    <row r="906" spans="1:20" x14ac:dyDescent="0.2">
      <c r="A906" t="s">
        <v>798</v>
      </c>
      <c r="B906" t="s">
        <v>3764</v>
      </c>
      <c r="C906" t="s">
        <v>6679</v>
      </c>
      <c r="D906" t="s">
        <v>9610</v>
      </c>
      <c r="E906">
        <v>6</v>
      </c>
      <c r="F906">
        <v>22</v>
      </c>
      <c r="G906">
        <v>11819000</v>
      </c>
      <c r="H906">
        <v>4444600</v>
      </c>
      <c r="I906" s="6">
        <v>2.6591819286324978</v>
      </c>
      <c r="J906">
        <v>1698800</v>
      </c>
      <c r="K906">
        <v>164040</v>
      </c>
      <c r="L906" s="10">
        <v>45.725671767542742</v>
      </c>
      <c r="M906">
        <v>2753700</v>
      </c>
      <c r="N906">
        <v>1345400</v>
      </c>
      <c r="O906" s="12">
        <v>0.92934604092840067</v>
      </c>
      <c r="P906" s="14">
        <f t="shared" si="28"/>
        <v>16.438066579034547</v>
      </c>
      <c r="Q906" s="14">
        <f t="shared" si="29"/>
        <v>25.378552880494315</v>
      </c>
    </row>
    <row r="907" spans="1:20" x14ac:dyDescent="0.2">
      <c r="A907" t="s">
        <v>795</v>
      </c>
      <c r="B907" t="s">
        <v>3761</v>
      </c>
      <c r="C907" t="s">
        <v>6676</v>
      </c>
      <c r="D907" t="s">
        <v>9607</v>
      </c>
      <c r="E907">
        <v>2</v>
      </c>
      <c r="F907">
        <v>4</v>
      </c>
      <c r="G907">
        <v>3882800</v>
      </c>
      <c r="H907">
        <v>2676300</v>
      </c>
      <c r="I907" s="6">
        <v>1.4508089526585211</v>
      </c>
      <c r="J907">
        <v>233500</v>
      </c>
      <c r="K907">
        <v>22232</v>
      </c>
      <c r="L907" s="10">
        <v>46.374149094569432</v>
      </c>
      <c r="M907">
        <v>3872400</v>
      </c>
      <c r="N907">
        <v>2260300</v>
      </c>
      <c r="O907" s="12">
        <v>0.77790466936934166</v>
      </c>
      <c r="P907" s="14">
        <f t="shared" si="28"/>
        <v>16.200954238865766</v>
      </c>
      <c r="Q907" s="14">
        <f t="shared" si="29"/>
        <v>26.132919199618975</v>
      </c>
    </row>
    <row r="908" spans="1:20" x14ac:dyDescent="0.2">
      <c r="A908" t="s">
        <v>905</v>
      </c>
      <c r="B908" t="s">
        <v>3869</v>
      </c>
      <c r="C908" t="s">
        <v>6784</v>
      </c>
      <c r="D908" t="s">
        <v>9717</v>
      </c>
      <c r="E908">
        <v>14</v>
      </c>
      <c r="F908">
        <v>17</v>
      </c>
      <c r="G908">
        <v>1221200</v>
      </c>
      <c r="H908">
        <v>46605</v>
      </c>
      <c r="I908" s="6">
        <v>26.203197081858171</v>
      </c>
      <c r="J908">
        <v>53696</v>
      </c>
      <c r="K908">
        <v>11195</v>
      </c>
      <c r="L908" s="10">
        <v>21.178024174937931</v>
      </c>
      <c r="M908">
        <v>1660000</v>
      </c>
      <c r="N908">
        <v>633170</v>
      </c>
      <c r="O908" s="12">
        <v>1.1904194399653381</v>
      </c>
      <c r="P908" s="14">
        <f t="shared" si="28"/>
        <v>16.190546898920481</v>
      </c>
      <c r="Q908" s="14">
        <f t="shared" si="29"/>
        <v>13.231249318366965</v>
      </c>
      <c r="R908" t="s">
        <v>11825</v>
      </c>
    </row>
    <row r="909" spans="1:20" x14ac:dyDescent="0.2">
      <c r="A909" t="s">
        <v>792</v>
      </c>
      <c r="B909" t="s">
        <v>3759</v>
      </c>
      <c r="C909" t="s">
        <v>6674</v>
      </c>
      <c r="D909" t="s">
        <v>9604</v>
      </c>
      <c r="E909">
        <v>1</v>
      </c>
      <c r="F909">
        <v>5</v>
      </c>
      <c r="G909">
        <v>176390</v>
      </c>
      <c r="H909">
        <v>197680</v>
      </c>
      <c r="I909" s="6">
        <v>0.89230068798057471</v>
      </c>
      <c r="J909">
        <v>19647</v>
      </c>
      <c r="K909">
        <v>1845.2</v>
      </c>
      <c r="L909" s="10">
        <v>47.013263777460402</v>
      </c>
      <c r="M909">
        <v>76507</v>
      </c>
      <c r="N909">
        <v>71216</v>
      </c>
      <c r="O909" s="12">
        <v>0.48779331892179939</v>
      </c>
      <c r="P909" s="14">
        <f t="shared" si="28"/>
        <v>16.131119261454259</v>
      </c>
      <c r="Q909" s="14">
        <f t="shared" si="29"/>
        <v>26.745486422638152</v>
      </c>
    </row>
    <row r="910" spans="1:20" x14ac:dyDescent="0.2">
      <c r="A910" t="s">
        <v>892</v>
      </c>
      <c r="B910" t="s">
        <v>3856</v>
      </c>
      <c r="C910" t="s">
        <v>6771</v>
      </c>
      <c r="D910" t="s">
        <v>9704</v>
      </c>
      <c r="E910">
        <v>1</v>
      </c>
      <c r="F910">
        <v>8</v>
      </c>
      <c r="G910">
        <v>1856900</v>
      </c>
      <c r="H910">
        <v>75898</v>
      </c>
      <c r="I910" s="6">
        <v>24.465730322274631</v>
      </c>
      <c r="J910">
        <v>1116500</v>
      </c>
      <c r="K910">
        <v>223130</v>
      </c>
      <c r="L910" s="10">
        <v>22.093695531514353</v>
      </c>
      <c r="M910">
        <v>1594400</v>
      </c>
      <c r="N910">
        <v>635740</v>
      </c>
      <c r="O910" s="12">
        <v>1.1387542216948476</v>
      </c>
      <c r="P910" s="14">
        <f t="shared" si="28"/>
        <v>15.899393358494608</v>
      </c>
      <c r="Q910" s="14">
        <f t="shared" si="29"/>
        <v>12.837990031825974</v>
      </c>
      <c r="R910" t="s">
        <v>11825</v>
      </c>
    </row>
    <row r="911" spans="1:20" x14ac:dyDescent="0.2">
      <c r="A911" t="s">
        <v>838</v>
      </c>
      <c r="B911" t="s">
        <v>3803</v>
      </c>
      <c r="C911" t="s">
        <v>6718</v>
      </c>
      <c r="D911" t="s">
        <v>9650</v>
      </c>
      <c r="E911">
        <v>3</v>
      </c>
      <c r="F911">
        <v>6</v>
      </c>
      <c r="G911">
        <v>4085300</v>
      </c>
      <c r="H911">
        <v>237490</v>
      </c>
      <c r="I911" s="6">
        <v>17.201987452103246</v>
      </c>
      <c r="J911">
        <v>30872</v>
      </c>
      <c r="K911">
        <v>4557.5</v>
      </c>
      <c r="L911" s="10">
        <v>29.909261583504311</v>
      </c>
      <c r="M911">
        <v>700160</v>
      </c>
      <c r="N911">
        <v>798970</v>
      </c>
      <c r="O911" s="12">
        <v>0.39790470578934045</v>
      </c>
      <c r="P911" s="14">
        <f t="shared" si="28"/>
        <v>15.836384580465634</v>
      </c>
      <c r="Q911" s="14">
        <f t="shared" si="29"/>
        <v>14.802996304574027</v>
      </c>
      <c r="R911" t="s">
        <v>11825</v>
      </c>
    </row>
    <row r="912" spans="1:20" x14ac:dyDescent="0.2">
      <c r="A912" t="s">
        <v>797</v>
      </c>
      <c r="B912" t="s">
        <v>3763</v>
      </c>
      <c r="C912" t="s">
        <v>6678</v>
      </c>
      <c r="D912" t="s">
        <v>9609</v>
      </c>
      <c r="E912">
        <v>3</v>
      </c>
      <c r="F912">
        <v>2</v>
      </c>
      <c r="G912">
        <v>0</v>
      </c>
      <c r="H912">
        <v>571860</v>
      </c>
      <c r="I912" s="6">
        <v>0</v>
      </c>
      <c r="J912">
        <v>62407</v>
      </c>
      <c r="K912">
        <v>5955.8</v>
      </c>
      <c r="L912" s="10">
        <v>46.265877466656669</v>
      </c>
      <c r="M912">
        <v>559810</v>
      </c>
      <c r="N912">
        <v>496290</v>
      </c>
      <c r="O912" s="12">
        <v>0.51217382473496131</v>
      </c>
      <c r="P912" s="14">
        <f t="shared" si="28"/>
        <v>15.59268376379721</v>
      </c>
      <c r="Q912" s="14">
        <f t="shared" si="29"/>
        <v>26.564999331009567</v>
      </c>
    </row>
    <row r="913" spans="1:20" x14ac:dyDescent="0.2">
      <c r="A913" t="s">
        <v>1509</v>
      </c>
      <c r="B913" t="s">
        <v>4462</v>
      </c>
      <c r="C913" t="s">
        <v>7373</v>
      </c>
      <c r="D913" t="s">
        <v>10321</v>
      </c>
      <c r="E913">
        <v>3</v>
      </c>
      <c r="F913">
        <v>53</v>
      </c>
      <c r="G913">
        <v>1453500</v>
      </c>
      <c r="H913">
        <v>384950</v>
      </c>
      <c r="I913" s="6">
        <v>3.7758150409144045</v>
      </c>
      <c r="J913">
        <v>17022</v>
      </c>
      <c r="K913">
        <v>9117.2999999999993</v>
      </c>
      <c r="L913" s="10">
        <v>8.2435057221342003</v>
      </c>
      <c r="M913">
        <v>1857400</v>
      </c>
      <c r="N913">
        <v>24362</v>
      </c>
      <c r="O913" s="12">
        <v>34.618221652069714</v>
      </c>
      <c r="P913" s="14">
        <f t="shared" si="28"/>
        <v>15.545847471706105</v>
      </c>
      <c r="Q913" s="14">
        <f t="shared" si="29"/>
        <v>16.667533040693659</v>
      </c>
      <c r="T913" t="s">
        <v>11825</v>
      </c>
    </row>
    <row r="914" spans="1:20" x14ac:dyDescent="0.2">
      <c r="A914" t="s">
        <v>840</v>
      </c>
      <c r="B914" t="s">
        <v>3805</v>
      </c>
      <c r="C914" t="s">
        <v>6720</v>
      </c>
      <c r="D914" t="s">
        <v>9652</v>
      </c>
      <c r="E914">
        <v>4</v>
      </c>
      <c r="F914">
        <v>2</v>
      </c>
      <c r="G914">
        <v>3186900</v>
      </c>
      <c r="H914">
        <v>0</v>
      </c>
      <c r="I914" s="6" t="s">
        <v>11817</v>
      </c>
      <c r="J914">
        <v>1768000</v>
      </c>
      <c r="K914">
        <v>266050</v>
      </c>
      <c r="L914" s="10">
        <v>29.341789711428024</v>
      </c>
      <c r="M914">
        <v>1212900</v>
      </c>
      <c r="N914">
        <v>397270</v>
      </c>
      <c r="O914" s="12">
        <v>1.3862816596375389</v>
      </c>
      <c r="P914" s="14">
        <f t="shared" si="28"/>
        <v>15.364035685532782</v>
      </c>
      <c r="Q914" s="14">
        <f t="shared" si="29"/>
        <v>19.767529314936183</v>
      </c>
    </row>
    <row r="915" spans="1:20" x14ac:dyDescent="0.2">
      <c r="A915" t="s">
        <v>1036</v>
      </c>
      <c r="B915" t="s">
        <v>3996</v>
      </c>
      <c r="C915" t="s">
        <v>6909</v>
      </c>
      <c r="D915" t="s">
        <v>9848</v>
      </c>
      <c r="E915">
        <v>7</v>
      </c>
      <c r="F915">
        <v>7</v>
      </c>
      <c r="G915">
        <v>866.02</v>
      </c>
      <c r="H915">
        <v>0</v>
      </c>
      <c r="I915" s="6" t="s">
        <v>11817</v>
      </c>
      <c r="J915">
        <v>9733.2000000000007</v>
      </c>
      <c r="K915">
        <v>2802.4</v>
      </c>
      <c r="L915" s="10">
        <v>15.335329999566289</v>
      </c>
      <c r="M915">
        <v>11702</v>
      </c>
      <c r="N915">
        <v>0</v>
      </c>
      <c r="O915" s="12" t="s">
        <v>11817</v>
      </c>
      <c r="P915" s="14">
        <f t="shared" si="28"/>
        <v>15.335329999566289</v>
      </c>
      <c r="Q915" s="14" t="e">
        <f t="shared" si="29"/>
        <v>#DIV/0!</v>
      </c>
    </row>
    <row r="916" spans="1:20" x14ac:dyDescent="0.2">
      <c r="A916" t="s">
        <v>799</v>
      </c>
      <c r="B916" t="s">
        <v>3765</v>
      </c>
      <c r="C916" t="s">
        <v>6680</v>
      </c>
      <c r="D916" t="s">
        <v>9611</v>
      </c>
      <c r="E916">
        <v>6</v>
      </c>
      <c r="F916">
        <v>3</v>
      </c>
      <c r="G916">
        <v>1533300</v>
      </c>
      <c r="H916">
        <v>2058200</v>
      </c>
      <c r="I916" s="6">
        <v>0.74497133417549311</v>
      </c>
      <c r="J916">
        <v>189770</v>
      </c>
      <c r="K916">
        <v>18902</v>
      </c>
      <c r="L916" s="10">
        <v>44.328945621782466</v>
      </c>
      <c r="M916">
        <v>2033600</v>
      </c>
      <c r="N916">
        <v>2294200</v>
      </c>
      <c r="O916" s="12">
        <v>0.40248204384085423</v>
      </c>
      <c r="P916" s="14">
        <f t="shared" si="28"/>
        <v>15.158799666599606</v>
      </c>
      <c r="Q916" s="14">
        <f t="shared" si="29"/>
        <v>25.262667832465791</v>
      </c>
    </row>
    <row r="917" spans="1:20" x14ac:dyDescent="0.2">
      <c r="A917" s="2" t="s">
        <v>802</v>
      </c>
      <c r="B917" s="2"/>
      <c r="C917" s="2"/>
      <c r="D917" s="2" t="s">
        <v>9614</v>
      </c>
      <c r="E917" s="2">
        <v>2</v>
      </c>
      <c r="F917" s="2">
        <v>7</v>
      </c>
      <c r="G917" s="2">
        <v>295160</v>
      </c>
      <c r="H917" s="2">
        <v>172270</v>
      </c>
      <c r="I917" s="7">
        <v>1.7133569396876995</v>
      </c>
      <c r="J917" s="2">
        <v>523690</v>
      </c>
      <c r="K917" s="2">
        <v>56393</v>
      </c>
      <c r="L917" s="7">
        <v>41.003099302892146</v>
      </c>
      <c r="M917" s="2">
        <v>269730</v>
      </c>
      <c r="N917" s="2">
        <v>50292</v>
      </c>
      <c r="O917" s="7">
        <v>2.4352446472843594</v>
      </c>
      <c r="P917" s="7">
        <f t="shared" si="28"/>
        <v>15.050566963288068</v>
      </c>
      <c r="Q917" s="7">
        <f t="shared" si="29"/>
        <v>22.478450382404954</v>
      </c>
      <c r="R917" s="2"/>
      <c r="S917" s="2"/>
      <c r="T917" s="2"/>
    </row>
    <row r="918" spans="1:20" x14ac:dyDescent="0.2">
      <c r="A918" t="s">
        <v>1080</v>
      </c>
      <c r="B918" t="s">
        <v>4039</v>
      </c>
      <c r="C918" t="s">
        <v>6952</v>
      </c>
      <c r="D918" t="s">
        <v>9892</v>
      </c>
      <c r="E918">
        <v>5</v>
      </c>
      <c r="F918">
        <v>2</v>
      </c>
      <c r="G918">
        <v>81340</v>
      </c>
      <c r="H918">
        <v>2778.3</v>
      </c>
      <c r="I918" s="6">
        <v>29.276895943562607</v>
      </c>
      <c r="J918">
        <v>14404</v>
      </c>
      <c r="K918">
        <v>4539.2</v>
      </c>
      <c r="L918" s="10">
        <v>14.011073040241238</v>
      </c>
      <c r="M918">
        <v>117140</v>
      </c>
      <c r="N918">
        <v>36626</v>
      </c>
      <c r="O918" s="12">
        <v>1.4522051766617532</v>
      </c>
      <c r="P918" s="14">
        <f t="shared" si="28"/>
        <v>14.913391386821866</v>
      </c>
      <c r="Q918" s="14">
        <f t="shared" si="29"/>
        <v>13.934273855043411</v>
      </c>
      <c r="R918" t="s">
        <v>11825</v>
      </c>
    </row>
    <row r="919" spans="1:20" x14ac:dyDescent="0.2">
      <c r="A919" t="s">
        <v>800</v>
      </c>
      <c r="B919" t="s">
        <v>3766</v>
      </c>
      <c r="C919" t="s">
        <v>6681</v>
      </c>
      <c r="D919" t="s">
        <v>9612</v>
      </c>
      <c r="E919">
        <v>9</v>
      </c>
      <c r="F919">
        <v>7</v>
      </c>
      <c r="G919">
        <v>1156500</v>
      </c>
      <c r="H919">
        <v>1074200</v>
      </c>
      <c r="I919" s="6">
        <v>1.0766151554645318</v>
      </c>
      <c r="J919">
        <v>50279</v>
      </c>
      <c r="K919">
        <v>5274.7</v>
      </c>
      <c r="L919" s="10">
        <v>42.087823756471245</v>
      </c>
      <c r="M919">
        <v>291290</v>
      </c>
      <c r="N919">
        <v>228700</v>
      </c>
      <c r="O919" s="12">
        <v>0.57832459562931138</v>
      </c>
      <c r="P919" s="14">
        <f t="shared" si="28"/>
        <v>14.580921169188363</v>
      </c>
      <c r="Q919" s="14">
        <f t="shared" si="29"/>
        <v>23.822979260164075</v>
      </c>
    </row>
    <row r="920" spans="1:20" x14ac:dyDescent="0.2">
      <c r="A920" t="s">
        <v>804</v>
      </c>
      <c r="B920" t="s">
        <v>3769</v>
      </c>
      <c r="C920" t="s">
        <v>6684</v>
      </c>
      <c r="D920" t="s">
        <v>9616</v>
      </c>
      <c r="E920">
        <v>3</v>
      </c>
      <c r="F920">
        <v>13</v>
      </c>
      <c r="G920">
        <v>2441300</v>
      </c>
      <c r="H920">
        <v>822090</v>
      </c>
      <c r="I920" s="6">
        <v>2.9696261966451361</v>
      </c>
      <c r="J920">
        <v>167500</v>
      </c>
      <c r="K920">
        <v>18396</v>
      </c>
      <c r="L920" s="10">
        <v>40.203051042029742</v>
      </c>
      <c r="M920">
        <v>3878100</v>
      </c>
      <c r="N920">
        <v>3377200</v>
      </c>
      <c r="O920" s="12">
        <v>0.52140413960041476</v>
      </c>
      <c r="P920" s="14">
        <f t="shared" si="28"/>
        <v>14.564693792758431</v>
      </c>
      <c r="Q920" s="14">
        <f t="shared" si="29"/>
        <v>22.237186639525632</v>
      </c>
    </row>
    <row r="921" spans="1:20" x14ac:dyDescent="0.2">
      <c r="A921" t="s">
        <v>807</v>
      </c>
      <c r="B921" t="s">
        <v>3772</v>
      </c>
      <c r="C921" t="s">
        <v>6687</v>
      </c>
      <c r="D921" t="s">
        <v>9619</v>
      </c>
      <c r="E921">
        <v>4</v>
      </c>
      <c r="F921">
        <v>7</v>
      </c>
      <c r="G921">
        <v>12079000</v>
      </c>
      <c r="H921">
        <v>4717900</v>
      </c>
      <c r="I921" s="6">
        <v>2.560249263443481</v>
      </c>
      <c r="J921">
        <v>625640</v>
      </c>
      <c r="K921">
        <v>69104</v>
      </c>
      <c r="L921" s="10">
        <v>39.975041517781314</v>
      </c>
      <c r="M921">
        <v>2314400</v>
      </c>
      <c r="N921">
        <v>2406800</v>
      </c>
      <c r="O921" s="12">
        <v>0.43662708222098706</v>
      </c>
      <c r="P921" s="14">
        <f t="shared" si="28"/>
        <v>14.323972621148593</v>
      </c>
      <c r="Q921" s="14">
        <f t="shared" si="29"/>
        <v>22.23983912817253</v>
      </c>
    </row>
    <row r="922" spans="1:20" x14ac:dyDescent="0.2">
      <c r="A922" t="s">
        <v>801</v>
      </c>
      <c r="B922" t="s">
        <v>3767</v>
      </c>
      <c r="C922" t="s">
        <v>6682</v>
      </c>
      <c r="D922" t="s">
        <v>9613</v>
      </c>
      <c r="E922">
        <v>7</v>
      </c>
      <c r="F922">
        <v>4</v>
      </c>
      <c r="G922">
        <v>2732400</v>
      </c>
      <c r="H922">
        <v>3300800</v>
      </c>
      <c r="I922" s="6">
        <v>0.82779932137663592</v>
      </c>
      <c r="J922">
        <v>450380</v>
      </c>
      <c r="K922">
        <v>47837</v>
      </c>
      <c r="L922" s="10">
        <v>41.570262169560117</v>
      </c>
      <c r="M922">
        <v>676190</v>
      </c>
      <c r="N922">
        <v>557570</v>
      </c>
      <c r="O922" s="12">
        <v>0.55065754876887385</v>
      </c>
      <c r="P922" s="14">
        <f t="shared" si="28"/>
        <v>14.316239679901877</v>
      </c>
      <c r="Q922" s="14">
        <f t="shared" si="29"/>
        <v>23.603082601444857</v>
      </c>
    </row>
    <row r="923" spans="1:20" x14ac:dyDescent="0.2">
      <c r="A923" t="s">
        <v>803</v>
      </c>
      <c r="B923" t="s">
        <v>3768</v>
      </c>
      <c r="C923" t="s">
        <v>6683</v>
      </c>
      <c r="D923" t="s">
        <v>9615</v>
      </c>
      <c r="E923">
        <v>6</v>
      </c>
      <c r="F923">
        <v>11</v>
      </c>
      <c r="G923">
        <v>363540</v>
      </c>
      <c r="H923">
        <v>529280</v>
      </c>
      <c r="I923" s="6">
        <v>0.68685761789600963</v>
      </c>
      <c r="J923">
        <v>68149</v>
      </c>
      <c r="K923">
        <v>7474.5</v>
      </c>
      <c r="L923" s="10">
        <v>40.25732781616508</v>
      </c>
      <c r="M923">
        <v>212750</v>
      </c>
      <c r="N923">
        <v>100620</v>
      </c>
      <c r="O923" s="12">
        <v>0.96005808140018023</v>
      </c>
      <c r="P923" s="14">
        <f t="shared" si="28"/>
        <v>13.968081171820423</v>
      </c>
      <c r="Q923" s="14">
        <f t="shared" si="29"/>
        <v>22.767565229262107</v>
      </c>
    </row>
    <row r="924" spans="1:20" x14ac:dyDescent="0.2">
      <c r="A924" t="s">
        <v>1976</v>
      </c>
      <c r="B924" t="s">
        <v>4915</v>
      </c>
      <c r="C924" t="s">
        <v>7822</v>
      </c>
      <c r="D924" t="s">
        <v>10788</v>
      </c>
      <c r="E924">
        <v>7</v>
      </c>
      <c r="F924">
        <v>15</v>
      </c>
      <c r="G924">
        <v>992180</v>
      </c>
      <c r="H924">
        <v>27391</v>
      </c>
      <c r="I924" s="6">
        <v>36.222846920521341</v>
      </c>
      <c r="J924">
        <v>7634.8</v>
      </c>
      <c r="K924">
        <v>6649.6</v>
      </c>
      <c r="L924" s="10">
        <v>5.0695539144487105</v>
      </c>
      <c r="M924">
        <v>231640</v>
      </c>
      <c r="N924">
        <v>181880</v>
      </c>
      <c r="O924" s="12">
        <v>0.5782835822593636</v>
      </c>
      <c r="P924" s="14">
        <f t="shared" si="28"/>
        <v>13.95689480574314</v>
      </c>
      <c r="Q924" s="14">
        <f t="shared" si="29"/>
        <v>19.413200276677667</v>
      </c>
      <c r="R924" t="s">
        <v>11825</v>
      </c>
    </row>
    <row r="925" spans="1:20" x14ac:dyDescent="0.2">
      <c r="A925" t="s">
        <v>809</v>
      </c>
      <c r="B925" t="s">
        <v>3774</v>
      </c>
      <c r="C925" t="s">
        <v>6689</v>
      </c>
      <c r="D925" t="s">
        <v>9621</v>
      </c>
      <c r="E925">
        <v>10</v>
      </c>
      <c r="F925">
        <v>10</v>
      </c>
      <c r="G925">
        <v>883090</v>
      </c>
      <c r="H925">
        <v>699340</v>
      </c>
      <c r="I925" s="6">
        <v>1.2627477335773729</v>
      </c>
      <c r="J925">
        <v>117640</v>
      </c>
      <c r="K925">
        <v>13339</v>
      </c>
      <c r="L925" s="10">
        <v>38.940304757636618</v>
      </c>
      <c r="M925">
        <v>491180</v>
      </c>
      <c r="N925">
        <v>362160</v>
      </c>
      <c r="O925" s="12">
        <v>0.61581809399297882</v>
      </c>
      <c r="P925" s="14">
        <f t="shared" si="28"/>
        <v>13.606290195068988</v>
      </c>
      <c r="Q925" s="14">
        <f t="shared" si="29"/>
        <v>21.942284518297878</v>
      </c>
    </row>
    <row r="926" spans="1:20" x14ac:dyDescent="0.2">
      <c r="A926" t="s">
        <v>2844</v>
      </c>
      <c r="B926" t="s">
        <v>5758</v>
      </c>
      <c r="C926" t="s">
        <v>8663</v>
      </c>
      <c r="D926" t="s">
        <v>11656</v>
      </c>
      <c r="E926">
        <v>6</v>
      </c>
      <c r="F926">
        <v>6</v>
      </c>
      <c r="G926">
        <v>225650</v>
      </c>
      <c r="H926">
        <v>8294.7000000000007</v>
      </c>
      <c r="I926" s="6">
        <v>27.204118292403582</v>
      </c>
      <c r="J926">
        <v>0</v>
      </c>
      <c r="K926">
        <v>3741.6</v>
      </c>
      <c r="L926" s="10">
        <v>0</v>
      </c>
      <c r="M926">
        <v>36617</v>
      </c>
      <c r="N926">
        <v>0</v>
      </c>
      <c r="O926" s="12" t="s">
        <v>11817</v>
      </c>
      <c r="P926" s="14">
        <f t="shared" si="28"/>
        <v>13.602059146201791</v>
      </c>
      <c r="Q926" s="14">
        <f t="shared" si="29"/>
        <v>19.236216520759573</v>
      </c>
      <c r="R926" t="s">
        <v>11825</v>
      </c>
    </row>
    <row r="927" spans="1:20" x14ac:dyDescent="0.2">
      <c r="A927" t="s">
        <v>813</v>
      </c>
      <c r="B927" t="s">
        <v>3778</v>
      </c>
      <c r="C927" t="s">
        <v>6693</v>
      </c>
      <c r="D927" t="s">
        <v>9625</v>
      </c>
      <c r="E927">
        <v>4</v>
      </c>
      <c r="F927">
        <v>4</v>
      </c>
      <c r="G927">
        <v>3392700</v>
      </c>
      <c r="H927">
        <v>1026100</v>
      </c>
      <c r="I927" s="6">
        <v>3.3064028847090925</v>
      </c>
      <c r="J927">
        <v>349940</v>
      </c>
      <c r="K927">
        <v>42274</v>
      </c>
      <c r="L927" s="10">
        <v>36.550039213912164</v>
      </c>
      <c r="M927">
        <v>742130</v>
      </c>
      <c r="N927">
        <v>701200</v>
      </c>
      <c r="O927" s="12">
        <v>0.48056300259082652</v>
      </c>
      <c r="P927" s="14">
        <f t="shared" si="28"/>
        <v>13.445668367070695</v>
      </c>
      <c r="Q927" s="14">
        <f t="shared" si="29"/>
        <v>20.058796248307775</v>
      </c>
    </row>
    <row r="928" spans="1:20" x14ac:dyDescent="0.2">
      <c r="A928" t="s">
        <v>810</v>
      </c>
      <c r="B928" t="s">
        <v>3775</v>
      </c>
      <c r="C928" t="s">
        <v>6690</v>
      </c>
      <c r="D928" t="s">
        <v>9622</v>
      </c>
      <c r="E928">
        <v>2</v>
      </c>
      <c r="F928">
        <v>2</v>
      </c>
      <c r="G928">
        <v>600310</v>
      </c>
      <c r="H928">
        <v>479670</v>
      </c>
      <c r="I928" s="6">
        <v>1.2515062438759981</v>
      </c>
      <c r="J928">
        <v>232490</v>
      </c>
      <c r="K928">
        <v>26919</v>
      </c>
      <c r="L928" s="10">
        <v>38.134052298867744</v>
      </c>
      <c r="M928">
        <v>228050</v>
      </c>
      <c r="N928">
        <v>394900</v>
      </c>
      <c r="O928" s="12">
        <v>0.26221358892885899</v>
      </c>
      <c r="P928" s="14">
        <f t="shared" si="28"/>
        <v>13.215924043890867</v>
      </c>
      <c r="Q928" s="14">
        <f t="shared" si="29"/>
        <v>21.585400431492829</v>
      </c>
    </row>
    <row r="929" spans="1:20" x14ac:dyDescent="0.2">
      <c r="A929" t="s">
        <v>811</v>
      </c>
      <c r="B929" t="s">
        <v>3776</v>
      </c>
      <c r="C929" t="s">
        <v>6691</v>
      </c>
      <c r="D929" t="s">
        <v>9623</v>
      </c>
      <c r="E929">
        <v>2</v>
      </c>
      <c r="F929">
        <v>2</v>
      </c>
      <c r="G929">
        <v>171090000</v>
      </c>
      <c r="H929">
        <v>135640000</v>
      </c>
      <c r="I929" s="6">
        <v>1.2613535830138602</v>
      </c>
      <c r="J929">
        <v>8820100</v>
      </c>
      <c r="K929">
        <v>1045100</v>
      </c>
      <c r="L929" s="10">
        <v>37.263467418819346</v>
      </c>
      <c r="M929">
        <v>54443000</v>
      </c>
      <c r="N929">
        <v>38967000</v>
      </c>
      <c r="O929" s="12">
        <v>0.63439146109076738</v>
      </c>
      <c r="P929" s="14">
        <f t="shared" si="28"/>
        <v>13.053070820974655</v>
      </c>
      <c r="Q929" s="14">
        <f t="shared" si="29"/>
        <v>20.969161832182966</v>
      </c>
    </row>
    <row r="930" spans="1:20" x14ac:dyDescent="0.2">
      <c r="A930" t="s">
        <v>895</v>
      </c>
      <c r="B930" t="s">
        <v>3859</v>
      </c>
      <c r="C930" t="s">
        <v>6774</v>
      </c>
      <c r="D930" t="s">
        <v>9707</v>
      </c>
      <c r="E930">
        <v>2</v>
      </c>
      <c r="F930">
        <v>26</v>
      </c>
      <c r="G930">
        <v>114710</v>
      </c>
      <c r="H930">
        <v>27461</v>
      </c>
      <c r="I930" s="6">
        <v>4.1771967517570374</v>
      </c>
      <c r="J930">
        <v>113890</v>
      </c>
      <c r="K930">
        <v>22972</v>
      </c>
      <c r="L930" s="10">
        <v>21.890434815783475</v>
      </c>
      <c r="M930">
        <v>2874.8</v>
      </c>
      <c r="N930">
        <v>0</v>
      </c>
      <c r="O930" s="12" t="s">
        <v>11817</v>
      </c>
      <c r="P930" s="14">
        <f t="shared" si="28"/>
        <v>13.033815783770256</v>
      </c>
      <c r="Q930" s="14">
        <f t="shared" si="29"/>
        <v>12.525150751844764</v>
      </c>
    </row>
    <row r="931" spans="1:20" x14ac:dyDescent="0.2">
      <c r="A931" t="s">
        <v>812</v>
      </c>
      <c r="B931" t="s">
        <v>3777</v>
      </c>
      <c r="C931" t="s">
        <v>6692</v>
      </c>
      <c r="D931" t="s">
        <v>9624</v>
      </c>
      <c r="E931">
        <v>5</v>
      </c>
      <c r="F931">
        <v>6</v>
      </c>
      <c r="G931">
        <v>5783600</v>
      </c>
      <c r="H931">
        <v>3724400</v>
      </c>
      <c r="I931" s="6">
        <v>1.5528944259478037</v>
      </c>
      <c r="J931">
        <v>207810</v>
      </c>
      <c r="K931">
        <v>24935</v>
      </c>
      <c r="L931" s="10">
        <v>36.79803876885039</v>
      </c>
      <c r="M931">
        <v>67670</v>
      </c>
      <c r="N931">
        <v>245680</v>
      </c>
      <c r="O931" s="12">
        <v>0.12506581713515341</v>
      </c>
      <c r="P931" s="14">
        <f t="shared" si="28"/>
        <v>12.825333003977782</v>
      </c>
      <c r="Q931" s="14">
        <f t="shared" si="29"/>
        <v>20.773243364985241</v>
      </c>
      <c r="T931" t="s">
        <v>11825</v>
      </c>
    </row>
    <row r="932" spans="1:20" x14ac:dyDescent="0.2">
      <c r="A932" t="s">
        <v>814</v>
      </c>
      <c r="B932" t="s">
        <v>3779</v>
      </c>
      <c r="C932" t="s">
        <v>6694</v>
      </c>
      <c r="D932" t="s">
        <v>9626</v>
      </c>
      <c r="E932">
        <v>3</v>
      </c>
      <c r="F932">
        <v>4</v>
      </c>
      <c r="G932">
        <v>5282700</v>
      </c>
      <c r="H932">
        <v>5118400</v>
      </c>
      <c r="I932" s="6">
        <v>1.0320998749609254</v>
      </c>
      <c r="J932">
        <v>174020</v>
      </c>
      <c r="K932">
        <v>21435</v>
      </c>
      <c r="L932" s="10">
        <v>35.846212854322246</v>
      </c>
      <c r="M932">
        <v>1676500</v>
      </c>
      <c r="N932">
        <v>1115100</v>
      </c>
      <c r="O932" s="12">
        <v>0.68265612920337959</v>
      </c>
      <c r="P932" s="14">
        <f t="shared" si="28"/>
        <v>12.520322952828851</v>
      </c>
      <c r="Q932" s="14">
        <f t="shared" si="29"/>
        <v>20.201568812973555</v>
      </c>
    </row>
    <row r="933" spans="1:20" x14ac:dyDescent="0.2">
      <c r="A933" t="s">
        <v>830</v>
      </c>
      <c r="B933" t="s">
        <v>3795</v>
      </c>
      <c r="C933" t="s">
        <v>6710</v>
      </c>
      <c r="D933" t="s">
        <v>9642</v>
      </c>
      <c r="E933">
        <v>3</v>
      </c>
      <c r="F933">
        <v>2</v>
      </c>
      <c r="G933">
        <v>16326000</v>
      </c>
      <c r="H933">
        <v>3315000</v>
      </c>
      <c r="I933" s="6">
        <v>4.9248868778280546</v>
      </c>
      <c r="J933">
        <v>948610</v>
      </c>
      <c r="K933">
        <v>130690</v>
      </c>
      <c r="L933" s="10">
        <v>32.048886377641203</v>
      </c>
      <c r="M933">
        <v>5370700</v>
      </c>
      <c r="N933">
        <v>4521700</v>
      </c>
      <c r="O933" s="12">
        <v>0.53931363576406821</v>
      </c>
      <c r="P933" s="14">
        <f t="shared" si="28"/>
        <v>12.504362297077774</v>
      </c>
      <c r="Q933" s="14">
        <f t="shared" si="29"/>
        <v>17.067502140535087</v>
      </c>
    </row>
    <row r="934" spans="1:20" x14ac:dyDescent="0.2">
      <c r="A934" t="s">
        <v>819</v>
      </c>
      <c r="B934" t="s">
        <v>3784</v>
      </c>
      <c r="C934" t="s">
        <v>6699</v>
      </c>
      <c r="D934" t="s">
        <v>9631</v>
      </c>
      <c r="E934">
        <v>9</v>
      </c>
      <c r="F934">
        <v>7</v>
      </c>
      <c r="G934">
        <v>14351000</v>
      </c>
      <c r="H934">
        <v>5875800</v>
      </c>
      <c r="I934" s="6">
        <v>2.4423908233772424</v>
      </c>
      <c r="J934">
        <v>940720</v>
      </c>
      <c r="K934">
        <v>121720</v>
      </c>
      <c r="L934" s="10">
        <v>34.124479553584997</v>
      </c>
      <c r="M934">
        <v>7378400</v>
      </c>
      <c r="N934">
        <v>5827100</v>
      </c>
      <c r="O934" s="12">
        <v>0.57493927420159296</v>
      </c>
      <c r="P934" s="14">
        <f t="shared" si="28"/>
        <v>12.380603217054611</v>
      </c>
      <c r="Q934" s="14">
        <f t="shared" si="29"/>
        <v>18.853884544726434</v>
      </c>
    </row>
    <row r="935" spans="1:20" x14ac:dyDescent="0.2">
      <c r="A935" t="s">
        <v>831</v>
      </c>
      <c r="B935" t="s">
        <v>3796</v>
      </c>
      <c r="C935" t="s">
        <v>6711</v>
      </c>
      <c r="D935" t="s">
        <v>9643</v>
      </c>
      <c r="E935">
        <v>12</v>
      </c>
      <c r="F935">
        <v>17</v>
      </c>
      <c r="G935">
        <v>1534900</v>
      </c>
      <c r="H935">
        <v>323820</v>
      </c>
      <c r="I935" s="6">
        <v>4.7399790006793898</v>
      </c>
      <c r="J935">
        <v>141280</v>
      </c>
      <c r="K935">
        <v>19572</v>
      </c>
      <c r="L935" s="10">
        <v>31.872276323534269</v>
      </c>
      <c r="M935">
        <v>444380</v>
      </c>
      <c r="N935">
        <v>381240</v>
      </c>
      <c r="O935" s="12">
        <v>0.5292590533579894</v>
      </c>
      <c r="P935" s="14">
        <f t="shared" si="28"/>
        <v>12.380504792523881</v>
      </c>
      <c r="Q935" s="14">
        <f t="shared" si="29"/>
        <v>17.011155418769263</v>
      </c>
    </row>
    <row r="936" spans="1:20" x14ac:dyDescent="0.2">
      <c r="A936" t="s">
        <v>816</v>
      </c>
      <c r="B936" t="s">
        <v>3781</v>
      </c>
      <c r="C936" t="s">
        <v>6696</v>
      </c>
      <c r="D936" t="s">
        <v>9628</v>
      </c>
      <c r="E936">
        <v>3</v>
      </c>
      <c r="F936">
        <v>3</v>
      </c>
      <c r="G936">
        <v>215880</v>
      </c>
      <c r="H936">
        <v>207570</v>
      </c>
      <c r="I936" s="6">
        <v>1.0400346870935107</v>
      </c>
      <c r="J936">
        <v>16957</v>
      </c>
      <c r="K936">
        <v>2122.1999999999998</v>
      </c>
      <c r="L936" s="10">
        <v>35.280141051644158</v>
      </c>
      <c r="M936">
        <v>62891</v>
      </c>
      <c r="N936">
        <v>36342</v>
      </c>
      <c r="O936" s="12">
        <v>0.78576363916965908</v>
      </c>
      <c r="P936" s="14">
        <f t="shared" si="28"/>
        <v>12.368646459302441</v>
      </c>
      <c r="Q936" s="14">
        <f t="shared" si="29"/>
        <v>19.842343656499626</v>
      </c>
    </row>
    <row r="937" spans="1:20" x14ac:dyDescent="0.2">
      <c r="A937" t="s">
        <v>821</v>
      </c>
      <c r="B937" t="s">
        <v>3786</v>
      </c>
      <c r="C937" t="s">
        <v>6701</v>
      </c>
      <c r="D937" t="s">
        <v>9633</v>
      </c>
      <c r="E937">
        <v>8</v>
      </c>
      <c r="F937">
        <v>17</v>
      </c>
      <c r="G937">
        <v>72955000</v>
      </c>
      <c r="H937">
        <v>65741000</v>
      </c>
      <c r="I937" s="6">
        <v>1.1097336517546128</v>
      </c>
      <c r="J937">
        <v>118360</v>
      </c>
      <c r="K937">
        <v>15438</v>
      </c>
      <c r="L937" s="10">
        <v>33.851781009477314</v>
      </c>
      <c r="M937">
        <v>8152100</v>
      </c>
      <c r="N937">
        <v>1905300</v>
      </c>
      <c r="O937" s="12">
        <v>1.9427565546343895</v>
      </c>
      <c r="P937" s="14">
        <f t="shared" si="28"/>
        <v>12.301423738622105</v>
      </c>
      <c r="Q937" s="14">
        <f t="shared" si="29"/>
        <v>18.667803986149707</v>
      </c>
    </row>
    <row r="938" spans="1:20" x14ac:dyDescent="0.2">
      <c r="A938" t="s">
        <v>606</v>
      </c>
      <c r="B938" t="s">
        <v>3577</v>
      </c>
      <c r="C938" t="s">
        <v>6491</v>
      </c>
      <c r="D938" t="s">
        <v>9418</v>
      </c>
      <c r="E938">
        <v>3</v>
      </c>
      <c r="F938">
        <v>2</v>
      </c>
      <c r="G938">
        <v>1150300</v>
      </c>
      <c r="H938">
        <v>47667</v>
      </c>
      <c r="I938" s="6">
        <v>24.131999076929532</v>
      </c>
      <c r="J938">
        <v>93546</v>
      </c>
      <c r="K938">
        <v>0</v>
      </c>
      <c r="L938" s="10" t="s">
        <v>11817</v>
      </c>
      <c r="M938">
        <v>47322</v>
      </c>
      <c r="N938">
        <v>53655</v>
      </c>
      <c r="O938" s="12">
        <v>0.40046553343443225</v>
      </c>
      <c r="P938" s="14">
        <f t="shared" si="28"/>
        <v>12.266232305181981</v>
      </c>
      <c r="Q938" s="14">
        <f t="shared" si="29"/>
        <v>16.780728296561403</v>
      </c>
      <c r="R938" t="s">
        <v>11825</v>
      </c>
    </row>
    <row r="939" spans="1:20" x14ac:dyDescent="0.2">
      <c r="A939" t="s">
        <v>608</v>
      </c>
      <c r="B939" t="s">
        <v>3579</v>
      </c>
      <c r="C939" t="s">
        <v>6493</v>
      </c>
      <c r="D939" t="s">
        <v>9420</v>
      </c>
      <c r="E939">
        <v>1</v>
      </c>
      <c r="F939">
        <v>8</v>
      </c>
      <c r="G939">
        <v>4003800</v>
      </c>
      <c r="H939">
        <v>328310</v>
      </c>
      <c r="I939" s="6">
        <v>12.195181383448571</v>
      </c>
      <c r="J939">
        <v>9788.2999999999993</v>
      </c>
      <c r="K939">
        <v>0</v>
      </c>
      <c r="L939" s="10" t="s">
        <v>11817</v>
      </c>
      <c r="M939">
        <v>153960</v>
      </c>
      <c r="N939">
        <v>0</v>
      </c>
      <c r="O939" s="12" t="s">
        <v>11817</v>
      </c>
      <c r="P939" s="14">
        <f t="shared" si="28"/>
        <v>12.195181383448571</v>
      </c>
      <c r="Q939" s="14" t="e">
        <f t="shared" si="29"/>
        <v>#DIV/0!</v>
      </c>
    </row>
    <row r="940" spans="1:20" x14ac:dyDescent="0.2">
      <c r="A940" t="s">
        <v>2570</v>
      </c>
      <c r="B940" t="s">
        <v>5489</v>
      </c>
      <c r="C940" t="s">
        <v>8396</v>
      </c>
      <c r="D940" t="s">
        <v>11382</v>
      </c>
      <c r="E940">
        <v>3</v>
      </c>
      <c r="F940">
        <v>2</v>
      </c>
      <c r="G940">
        <v>481790</v>
      </c>
      <c r="H940">
        <v>503050</v>
      </c>
      <c r="I940" s="6">
        <v>0.95773779942351656</v>
      </c>
      <c r="J940">
        <v>91311</v>
      </c>
      <c r="K940">
        <v>339350</v>
      </c>
      <c r="L940" s="10">
        <v>1.18807223961318</v>
      </c>
      <c r="M940">
        <v>247710</v>
      </c>
      <c r="N940">
        <v>3276.8</v>
      </c>
      <c r="O940" s="12">
        <v>34.324629351665948</v>
      </c>
      <c r="P940" s="14">
        <f t="shared" si="28"/>
        <v>12.156813130234214</v>
      </c>
      <c r="Q940" s="14">
        <f t="shared" si="29"/>
        <v>19.198237432352045</v>
      </c>
      <c r="T940" t="s">
        <v>11825</v>
      </c>
    </row>
    <row r="941" spans="1:20" x14ac:dyDescent="0.2">
      <c r="A941" t="s">
        <v>1110</v>
      </c>
      <c r="B941" t="s">
        <v>4069</v>
      </c>
      <c r="C941" t="s">
        <v>6982</v>
      </c>
      <c r="D941" t="s">
        <v>9922</v>
      </c>
      <c r="E941">
        <v>14</v>
      </c>
      <c r="F941">
        <v>8</v>
      </c>
      <c r="G941">
        <v>82793</v>
      </c>
      <c r="H941">
        <v>3704</v>
      </c>
      <c r="I941" s="6">
        <v>22.352321814254861</v>
      </c>
      <c r="J941">
        <v>3250.1</v>
      </c>
      <c r="K941">
        <v>1086</v>
      </c>
      <c r="L941" s="10">
        <v>13.214006048115936</v>
      </c>
      <c r="M941">
        <v>39655</v>
      </c>
      <c r="N941">
        <v>25663</v>
      </c>
      <c r="O941" s="12">
        <v>0.7016213277992257</v>
      </c>
      <c r="P941" s="14">
        <f t="shared" si="28"/>
        <v>12.089316396723341</v>
      </c>
      <c r="Q941" s="14">
        <f t="shared" si="29"/>
        <v>10.869080135757338</v>
      </c>
      <c r="R941" t="s">
        <v>11825</v>
      </c>
    </row>
    <row r="942" spans="1:20" x14ac:dyDescent="0.2">
      <c r="A942" t="s">
        <v>818</v>
      </c>
      <c r="B942" t="s">
        <v>3783</v>
      </c>
      <c r="C942" t="s">
        <v>6698</v>
      </c>
      <c r="D942" t="s">
        <v>9630</v>
      </c>
      <c r="E942">
        <v>6</v>
      </c>
      <c r="F942">
        <v>8</v>
      </c>
      <c r="G942">
        <v>1767200</v>
      </c>
      <c r="H942">
        <v>2163000</v>
      </c>
      <c r="I942" s="6">
        <v>0.81701340730466943</v>
      </c>
      <c r="J942">
        <v>293450</v>
      </c>
      <c r="K942">
        <v>37296</v>
      </c>
      <c r="L942" s="10">
        <v>34.740771640367285</v>
      </c>
      <c r="M942">
        <v>646140</v>
      </c>
      <c r="N942">
        <v>734630</v>
      </c>
      <c r="O942" s="12">
        <v>0.39936520106867618</v>
      </c>
      <c r="P942" s="14">
        <f t="shared" si="28"/>
        <v>11.985716749580211</v>
      </c>
      <c r="Q942" s="14">
        <f t="shared" si="29"/>
        <v>19.707561995794727</v>
      </c>
    </row>
    <row r="943" spans="1:20" x14ac:dyDescent="0.2">
      <c r="A943" t="s">
        <v>824</v>
      </c>
      <c r="B943" t="s">
        <v>3789</v>
      </c>
      <c r="C943" t="s">
        <v>6704</v>
      </c>
      <c r="D943" t="s">
        <v>9636</v>
      </c>
      <c r="E943">
        <v>2</v>
      </c>
      <c r="F943">
        <v>5</v>
      </c>
      <c r="G943">
        <v>63998000</v>
      </c>
      <c r="H943">
        <v>37930000</v>
      </c>
      <c r="I943" s="6">
        <v>1.6872660163459003</v>
      </c>
      <c r="J943">
        <v>2569000</v>
      </c>
      <c r="K943">
        <v>338020</v>
      </c>
      <c r="L943" s="10">
        <v>33.557477654926743</v>
      </c>
      <c r="M943">
        <v>10707000</v>
      </c>
      <c r="N943">
        <v>9892600</v>
      </c>
      <c r="O943" s="12">
        <v>0.49143898523931034</v>
      </c>
      <c r="P943" s="14">
        <f t="shared" si="28"/>
        <v>11.912060885503985</v>
      </c>
      <c r="Q943" s="14">
        <f t="shared" si="29"/>
        <v>18.755014020618251</v>
      </c>
    </row>
    <row r="944" spans="1:20" x14ac:dyDescent="0.2">
      <c r="A944" t="s">
        <v>939</v>
      </c>
      <c r="B944" t="s">
        <v>3902</v>
      </c>
      <c r="C944" t="s">
        <v>6817</v>
      </c>
      <c r="D944" t="s">
        <v>9751</v>
      </c>
      <c r="E944">
        <v>4</v>
      </c>
      <c r="F944">
        <v>7</v>
      </c>
      <c r="G944">
        <v>169300</v>
      </c>
      <c r="H944">
        <v>38823</v>
      </c>
      <c r="I944" s="6">
        <v>4.3608170414445047</v>
      </c>
      <c r="J944">
        <v>4175.7</v>
      </c>
      <c r="K944">
        <v>966.67</v>
      </c>
      <c r="L944" s="10">
        <v>19.072984315443904</v>
      </c>
      <c r="M944">
        <v>55076</v>
      </c>
      <c r="N944">
        <v>0</v>
      </c>
      <c r="O944" s="12" t="s">
        <v>11817</v>
      </c>
      <c r="P944" s="14">
        <f t="shared" si="28"/>
        <v>11.716900678444205</v>
      </c>
      <c r="Q944" s="14">
        <f t="shared" si="29"/>
        <v>10.403073245395779</v>
      </c>
    </row>
    <row r="945" spans="1:20" x14ac:dyDescent="0.2">
      <c r="A945" t="s">
        <v>826</v>
      </c>
      <c r="B945" t="s">
        <v>3791</v>
      </c>
      <c r="C945" t="s">
        <v>6706</v>
      </c>
      <c r="D945" t="s">
        <v>9638</v>
      </c>
      <c r="E945">
        <v>1</v>
      </c>
      <c r="F945">
        <v>2</v>
      </c>
      <c r="G945">
        <v>909150</v>
      </c>
      <c r="H945">
        <v>646790</v>
      </c>
      <c r="I945" s="6">
        <v>1.4056339770250004</v>
      </c>
      <c r="J945">
        <v>772180</v>
      </c>
      <c r="K945">
        <v>104130</v>
      </c>
      <c r="L945" s="10">
        <v>32.742382927142494</v>
      </c>
      <c r="M945">
        <v>1383100</v>
      </c>
      <c r="N945">
        <v>734320</v>
      </c>
      <c r="O945" s="12">
        <v>0.85522517464401615</v>
      </c>
      <c r="P945" s="14">
        <f t="shared" si="28"/>
        <v>11.667747359603837</v>
      </c>
      <c r="Q945" s="14">
        <f t="shared" si="29"/>
        <v>18.253244525038795</v>
      </c>
    </row>
    <row r="946" spans="1:20" x14ac:dyDescent="0.2">
      <c r="A946" t="s">
        <v>871</v>
      </c>
      <c r="B946" t="s">
        <v>3835</v>
      </c>
      <c r="C946" t="s">
        <v>6750</v>
      </c>
      <c r="D946" t="s">
        <v>9683</v>
      </c>
      <c r="E946">
        <v>5</v>
      </c>
      <c r="F946">
        <v>7</v>
      </c>
      <c r="G946">
        <v>408020</v>
      </c>
      <c r="H946">
        <v>39833</v>
      </c>
      <c r="I946" s="6">
        <v>10.243265634022041</v>
      </c>
      <c r="J946">
        <v>82012</v>
      </c>
      <c r="K946">
        <v>14979</v>
      </c>
      <c r="L946" s="10">
        <v>24.174760770709369</v>
      </c>
      <c r="M946">
        <v>55612</v>
      </c>
      <c r="N946">
        <v>63525</v>
      </c>
      <c r="O946" s="12">
        <v>0.39749904747452869</v>
      </c>
      <c r="P946" s="14">
        <f t="shared" si="28"/>
        <v>11.605175150735311</v>
      </c>
      <c r="Q946" s="14">
        <f t="shared" si="29"/>
        <v>11.946993007137314</v>
      </c>
    </row>
    <row r="947" spans="1:20" x14ac:dyDescent="0.2">
      <c r="A947" t="s">
        <v>844</v>
      </c>
      <c r="B947" t="s">
        <v>3809</v>
      </c>
      <c r="C947" t="s">
        <v>6724</v>
      </c>
      <c r="D947" t="s">
        <v>9656</v>
      </c>
      <c r="E947">
        <v>2</v>
      </c>
      <c r="F947">
        <v>37</v>
      </c>
      <c r="G947">
        <v>523630</v>
      </c>
      <c r="H947">
        <v>130420</v>
      </c>
      <c r="I947" s="6">
        <v>4.0149516945253794</v>
      </c>
      <c r="J947">
        <v>141490</v>
      </c>
      <c r="K947">
        <v>21524</v>
      </c>
      <c r="L947" s="10">
        <v>29.024875533002845</v>
      </c>
      <c r="M947">
        <v>173510</v>
      </c>
      <c r="N947">
        <v>47975</v>
      </c>
      <c r="O947" s="12">
        <v>1.6421838558494073</v>
      </c>
      <c r="P947" s="14">
        <f t="shared" si="28"/>
        <v>11.560670361125878</v>
      </c>
      <c r="Q947" s="14">
        <f t="shared" si="29"/>
        <v>15.170904835181204</v>
      </c>
    </row>
    <row r="948" spans="1:20" x14ac:dyDescent="0.2">
      <c r="A948" t="s">
        <v>828</v>
      </c>
      <c r="B948" t="s">
        <v>3793</v>
      </c>
      <c r="C948" t="s">
        <v>6708</v>
      </c>
      <c r="D948" t="s">
        <v>9640</v>
      </c>
      <c r="E948">
        <v>13</v>
      </c>
      <c r="F948">
        <v>12</v>
      </c>
      <c r="G948">
        <v>1057300</v>
      </c>
      <c r="H948">
        <v>600970</v>
      </c>
      <c r="I948" s="6">
        <v>1.7593224287402034</v>
      </c>
      <c r="J948">
        <v>93569</v>
      </c>
      <c r="K948">
        <v>12761</v>
      </c>
      <c r="L948" s="10">
        <v>32.375380570314697</v>
      </c>
      <c r="M948">
        <v>210500</v>
      </c>
      <c r="N948">
        <v>219280</v>
      </c>
      <c r="O948" s="12">
        <v>0.43587838145815816</v>
      </c>
      <c r="P948" s="14">
        <f t="shared" si="28"/>
        <v>11.523527126837687</v>
      </c>
      <c r="Q948" s="14">
        <f t="shared" si="29"/>
        <v>18.070354729715589</v>
      </c>
    </row>
    <row r="949" spans="1:20" x14ac:dyDescent="0.2">
      <c r="A949" t="s">
        <v>2229</v>
      </c>
      <c r="B949" t="s">
        <v>5160</v>
      </c>
      <c r="C949" t="s">
        <v>8067</v>
      </c>
      <c r="D949" t="s">
        <v>11041</v>
      </c>
      <c r="E949">
        <v>2</v>
      </c>
      <c r="F949">
        <v>2</v>
      </c>
      <c r="G949">
        <v>77090</v>
      </c>
      <c r="H949">
        <v>4067.3</v>
      </c>
      <c r="I949" s="6">
        <v>18.953605586015293</v>
      </c>
      <c r="J949">
        <v>20316</v>
      </c>
      <c r="K949">
        <v>25163</v>
      </c>
      <c r="L949" s="10">
        <v>3.5648674742661952</v>
      </c>
      <c r="M949">
        <v>29568</v>
      </c>
      <c r="N949">
        <v>0</v>
      </c>
      <c r="O949" s="12" t="s">
        <v>11817</v>
      </c>
      <c r="P949" s="14">
        <f t="shared" si="28"/>
        <v>11.259236530140743</v>
      </c>
      <c r="Q949" s="14">
        <f t="shared" si="29"/>
        <v>10.881481072721655</v>
      </c>
      <c r="R949" t="s">
        <v>11825</v>
      </c>
    </row>
    <row r="950" spans="1:20" x14ac:dyDescent="0.2">
      <c r="A950" t="s">
        <v>862</v>
      </c>
      <c r="B950" t="s">
        <v>3827</v>
      </c>
      <c r="C950" t="s">
        <v>6742</v>
      </c>
      <c r="D950" t="s">
        <v>9674</v>
      </c>
      <c r="E950">
        <v>5</v>
      </c>
      <c r="F950">
        <v>10</v>
      </c>
      <c r="G950">
        <v>2236500</v>
      </c>
      <c r="H950">
        <v>346430</v>
      </c>
      <c r="I950" s="6">
        <v>6.4558496665993133</v>
      </c>
      <c r="J950">
        <v>48265</v>
      </c>
      <c r="K950">
        <v>8362.4</v>
      </c>
      <c r="L950" s="10">
        <v>25.484080950957047</v>
      </c>
      <c r="M950">
        <v>2396600</v>
      </c>
      <c r="N950">
        <v>635590</v>
      </c>
      <c r="O950" s="12">
        <v>1.7121064021776158</v>
      </c>
      <c r="P950" s="14">
        <f t="shared" si="28"/>
        <v>11.217345673244658</v>
      </c>
      <c r="Q950" s="14">
        <f t="shared" si="29"/>
        <v>12.580960879556416</v>
      </c>
    </row>
    <row r="951" spans="1:20" x14ac:dyDescent="0.2">
      <c r="A951" t="s">
        <v>833</v>
      </c>
      <c r="B951" t="s">
        <v>3798</v>
      </c>
      <c r="C951" t="s">
        <v>6713</v>
      </c>
      <c r="D951" t="s">
        <v>9645</v>
      </c>
      <c r="E951">
        <v>1</v>
      </c>
      <c r="F951">
        <v>8</v>
      </c>
      <c r="G951">
        <v>1556100</v>
      </c>
      <c r="H951">
        <v>1199000</v>
      </c>
      <c r="I951" s="6">
        <v>1.2978315262718934</v>
      </c>
      <c r="J951">
        <v>480620</v>
      </c>
      <c r="K951">
        <v>66878</v>
      </c>
      <c r="L951" s="10">
        <v>31.731175783029908</v>
      </c>
      <c r="M951">
        <v>260670</v>
      </c>
      <c r="N951">
        <v>309930</v>
      </c>
      <c r="O951" s="12">
        <v>0.38189123223355076</v>
      </c>
      <c r="P951" s="14">
        <f t="shared" si="28"/>
        <v>11.136966180511784</v>
      </c>
      <c r="Q951" s="14">
        <f t="shared" si="29"/>
        <v>17.840987599342643</v>
      </c>
    </row>
    <row r="952" spans="1:20" x14ac:dyDescent="0.2">
      <c r="A952" t="s">
        <v>843</v>
      </c>
      <c r="B952" t="s">
        <v>3808</v>
      </c>
      <c r="C952" t="s">
        <v>6723</v>
      </c>
      <c r="D952" t="s">
        <v>9655</v>
      </c>
      <c r="E952">
        <v>8</v>
      </c>
      <c r="F952">
        <v>4</v>
      </c>
      <c r="G952">
        <v>1029900</v>
      </c>
      <c r="H952">
        <v>388270</v>
      </c>
      <c r="I952" s="6">
        <v>2.6525356066654648</v>
      </c>
      <c r="J952">
        <v>38775</v>
      </c>
      <c r="K952">
        <v>5846.7</v>
      </c>
      <c r="L952" s="10">
        <v>29.282530140849882</v>
      </c>
      <c r="M952">
        <v>474710</v>
      </c>
      <c r="N952">
        <v>195160</v>
      </c>
      <c r="O952" s="12">
        <v>1.1044595706985012</v>
      </c>
      <c r="P952" s="14">
        <f t="shared" si="28"/>
        <v>11.013175106071282</v>
      </c>
      <c r="Q952" s="14">
        <f t="shared" si="29"/>
        <v>15.840648184129854</v>
      </c>
    </row>
    <row r="953" spans="1:20" x14ac:dyDescent="0.2">
      <c r="A953" t="s">
        <v>836</v>
      </c>
      <c r="B953" t="s">
        <v>3801</v>
      </c>
      <c r="C953" t="s">
        <v>6716</v>
      </c>
      <c r="D953" t="s">
        <v>9648</v>
      </c>
      <c r="E953">
        <v>5</v>
      </c>
      <c r="F953">
        <v>3</v>
      </c>
      <c r="G953">
        <v>6856600</v>
      </c>
      <c r="H953">
        <v>4251600</v>
      </c>
      <c r="I953" s="6">
        <v>1.6127105089848528</v>
      </c>
      <c r="J953">
        <v>1718500</v>
      </c>
      <c r="K953">
        <v>247280</v>
      </c>
      <c r="L953" s="10">
        <v>30.685142696333951</v>
      </c>
      <c r="M953">
        <v>4481400</v>
      </c>
      <c r="N953">
        <v>2749000</v>
      </c>
      <c r="O953" s="12">
        <v>0.74020364932358873</v>
      </c>
      <c r="P953" s="14">
        <f t="shared" si="28"/>
        <v>11.01268561821413</v>
      </c>
      <c r="Q953" s="14">
        <f t="shared" si="29"/>
        <v>17.042432123170947</v>
      </c>
    </row>
    <row r="954" spans="1:20" x14ac:dyDescent="0.2">
      <c r="A954" t="s">
        <v>835</v>
      </c>
      <c r="B954" t="s">
        <v>3800</v>
      </c>
      <c r="C954" t="s">
        <v>6715</v>
      </c>
      <c r="D954" t="s">
        <v>9647</v>
      </c>
      <c r="E954">
        <v>2</v>
      </c>
      <c r="F954">
        <v>5</v>
      </c>
      <c r="G954">
        <v>1645800</v>
      </c>
      <c r="H954">
        <v>1023600</v>
      </c>
      <c r="I954" s="6">
        <v>1.6078546307151231</v>
      </c>
      <c r="J954">
        <v>1033100</v>
      </c>
      <c r="K954">
        <v>147220</v>
      </c>
      <c r="L954" s="10">
        <v>30.984404304730621</v>
      </c>
      <c r="M954">
        <v>1369500</v>
      </c>
      <c r="N954">
        <v>1403200</v>
      </c>
      <c r="O954" s="12">
        <v>0.44315403959688837</v>
      </c>
      <c r="P954" s="14">
        <f t="shared" si="28"/>
        <v>11.011804325014211</v>
      </c>
      <c r="Q954" s="14">
        <f t="shared" si="29"/>
        <v>17.306579509800997</v>
      </c>
    </row>
    <row r="955" spans="1:20" x14ac:dyDescent="0.2">
      <c r="A955" t="s">
        <v>842</v>
      </c>
      <c r="B955" t="s">
        <v>3807</v>
      </c>
      <c r="C955" t="s">
        <v>6722</v>
      </c>
      <c r="D955" t="s">
        <v>9654</v>
      </c>
      <c r="E955">
        <v>2</v>
      </c>
      <c r="F955">
        <v>11</v>
      </c>
      <c r="G955">
        <v>2430400</v>
      </c>
      <c r="H955">
        <v>934230</v>
      </c>
      <c r="I955" s="6">
        <v>2.6015007011121458</v>
      </c>
      <c r="J955">
        <v>159840</v>
      </c>
      <c r="K955">
        <v>24083</v>
      </c>
      <c r="L955" s="10">
        <v>29.305051439085005</v>
      </c>
      <c r="M955">
        <v>214540</v>
      </c>
      <c r="N955">
        <v>97875</v>
      </c>
      <c r="O955" s="12">
        <v>0.99528796620525983</v>
      </c>
      <c r="P955" s="14">
        <f t="shared" si="28"/>
        <v>10.96728003546747</v>
      </c>
      <c r="Q955" s="14">
        <f t="shared" si="29"/>
        <v>15.90126959949878</v>
      </c>
    </row>
    <row r="956" spans="1:20" x14ac:dyDescent="0.2">
      <c r="A956" t="s">
        <v>839</v>
      </c>
      <c r="B956" t="s">
        <v>3804</v>
      </c>
      <c r="C956" t="s">
        <v>6719</v>
      </c>
      <c r="D956" t="s">
        <v>9651</v>
      </c>
      <c r="E956">
        <v>1</v>
      </c>
      <c r="F956">
        <v>17</v>
      </c>
      <c r="G956">
        <v>208250000</v>
      </c>
      <c r="H956">
        <v>117370000</v>
      </c>
      <c r="I956" s="6">
        <v>1.7743034847064838</v>
      </c>
      <c r="J956">
        <v>561090</v>
      </c>
      <c r="K956">
        <v>83240</v>
      </c>
      <c r="L956" s="10">
        <v>29.762407583117813</v>
      </c>
      <c r="M956">
        <v>14110000</v>
      </c>
      <c r="N956">
        <v>5415000</v>
      </c>
      <c r="O956" s="12">
        <v>1.183152715203001</v>
      </c>
      <c r="P956" s="14">
        <f t="shared" si="28"/>
        <v>10.9066212610091</v>
      </c>
      <c r="Q956" s="14">
        <f t="shared" si="29"/>
        <v>16.332264790188702</v>
      </c>
    </row>
    <row r="957" spans="1:20" x14ac:dyDescent="0.2">
      <c r="A957" t="s">
        <v>2022</v>
      </c>
      <c r="B957" t="s">
        <v>4961</v>
      </c>
      <c r="C957" t="s">
        <v>7868</v>
      </c>
      <c r="D957" t="s">
        <v>10834</v>
      </c>
      <c r="E957">
        <v>3</v>
      </c>
      <c r="F957">
        <v>9</v>
      </c>
      <c r="G957">
        <v>1617100</v>
      </c>
      <c r="H957">
        <v>60658</v>
      </c>
      <c r="I957" s="6">
        <v>26.659302977348414</v>
      </c>
      <c r="J957">
        <v>384000</v>
      </c>
      <c r="K957">
        <v>352280</v>
      </c>
      <c r="L957" s="10">
        <v>4.8129443430541983</v>
      </c>
      <c r="M957">
        <v>1701600</v>
      </c>
      <c r="N957">
        <v>803660</v>
      </c>
      <c r="O957" s="12">
        <v>0.96138507530437911</v>
      </c>
      <c r="P957" s="14">
        <f t="shared" si="28"/>
        <v>10.811210798568998</v>
      </c>
      <c r="Q957" s="14">
        <f t="shared" si="29"/>
        <v>13.859298195744413</v>
      </c>
      <c r="R957" t="s">
        <v>11825</v>
      </c>
    </row>
    <row r="958" spans="1:20" x14ac:dyDescent="0.2">
      <c r="A958" t="s">
        <v>837</v>
      </c>
      <c r="B958" t="s">
        <v>3802</v>
      </c>
      <c r="C958" t="s">
        <v>6717</v>
      </c>
      <c r="D958" t="s">
        <v>9649</v>
      </c>
      <c r="E958">
        <v>1</v>
      </c>
      <c r="F958">
        <v>15</v>
      </c>
      <c r="G958">
        <v>202020000</v>
      </c>
      <c r="H958">
        <v>122030000</v>
      </c>
      <c r="I958" s="6">
        <v>1.6554945505203638</v>
      </c>
      <c r="J958">
        <v>4296600</v>
      </c>
      <c r="K958">
        <v>629440</v>
      </c>
      <c r="L958" s="10">
        <v>30.13964888814483</v>
      </c>
      <c r="M958">
        <v>22766000</v>
      </c>
      <c r="N958">
        <v>21069000</v>
      </c>
      <c r="O958" s="12">
        <v>0.49063108487756385</v>
      </c>
      <c r="P958" s="14">
        <f t="shared" si="28"/>
        <v>10.761924841180919</v>
      </c>
      <c r="Q958" s="14">
        <f t="shared" si="29"/>
        <v>16.791705352751102</v>
      </c>
    </row>
    <row r="959" spans="1:20" x14ac:dyDescent="0.2">
      <c r="A959" t="s">
        <v>1488</v>
      </c>
      <c r="B959" t="s">
        <v>4441</v>
      </c>
      <c r="C959" t="s">
        <v>7352</v>
      </c>
      <c r="D959" t="s">
        <v>10300</v>
      </c>
      <c r="E959">
        <v>3</v>
      </c>
      <c r="F959">
        <v>9</v>
      </c>
      <c r="G959">
        <v>1294600</v>
      </c>
      <c r="H959">
        <v>98960</v>
      </c>
      <c r="I959" s="6">
        <v>13.082053354890865</v>
      </c>
      <c r="J959">
        <v>208180</v>
      </c>
      <c r="K959">
        <v>108710</v>
      </c>
      <c r="L959" s="10">
        <v>8.4554575060550654</v>
      </c>
      <c r="M959">
        <v>210390</v>
      </c>
      <c r="N959">
        <v>9203.9</v>
      </c>
      <c r="O959" s="12">
        <v>10.379237605833689</v>
      </c>
      <c r="P959" s="14">
        <f t="shared" si="28"/>
        <v>10.638916155593206</v>
      </c>
      <c r="Q959" s="14">
        <f t="shared" si="29"/>
        <v>2.3242035192771131</v>
      </c>
      <c r="T959" t="s">
        <v>11825</v>
      </c>
    </row>
    <row r="960" spans="1:20" x14ac:dyDescent="0.2">
      <c r="A960" t="s">
        <v>915</v>
      </c>
      <c r="B960" t="s">
        <v>3878</v>
      </c>
      <c r="C960" t="s">
        <v>6793</v>
      </c>
      <c r="D960" t="s">
        <v>9727</v>
      </c>
      <c r="E960">
        <v>6</v>
      </c>
      <c r="F960">
        <v>3</v>
      </c>
      <c r="G960">
        <v>39981</v>
      </c>
      <c r="H960">
        <v>0</v>
      </c>
      <c r="I960" s="6" t="s">
        <v>11817</v>
      </c>
      <c r="J960">
        <v>48402</v>
      </c>
      <c r="K960">
        <v>10321</v>
      </c>
      <c r="L960" s="10">
        <v>20.706616115794755</v>
      </c>
      <c r="M960">
        <v>375030</v>
      </c>
      <c r="N960">
        <v>320100</v>
      </c>
      <c r="O960" s="12">
        <v>0.53197667132894078</v>
      </c>
      <c r="P960" s="14">
        <f t="shared" si="28"/>
        <v>10.619296393561848</v>
      </c>
      <c r="Q960" s="14">
        <f t="shared" si="29"/>
        <v>14.265624359175378</v>
      </c>
    </row>
    <row r="961" spans="1:20" x14ac:dyDescent="0.2">
      <c r="A961" t="s">
        <v>849</v>
      </c>
      <c r="B961" t="s">
        <v>3814</v>
      </c>
      <c r="C961" t="s">
        <v>6729</v>
      </c>
      <c r="D961" t="s">
        <v>9661</v>
      </c>
      <c r="E961">
        <v>3</v>
      </c>
      <c r="F961">
        <v>4</v>
      </c>
      <c r="G961">
        <v>10424000</v>
      </c>
      <c r="H961">
        <v>2886800</v>
      </c>
      <c r="I961" s="6">
        <v>3.61091866426493</v>
      </c>
      <c r="J961">
        <v>1351100</v>
      </c>
      <c r="K961">
        <v>215040</v>
      </c>
      <c r="L961" s="10">
        <v>27.741877228479755</v>
      </c>
      <c r="M961">
        <v>3767000</v>
      </c>
      <c r="N961">
        <v>5379100</v>
      </c>
      <c r="O961" s="12">
        <v>0.31797886441749756</v>
      </c>
      <c r="P961" s="14">
        <f t="shared" si="28"/>
        <v>10.55692491905406</v>
      </c>
      <c r="Q961" s="14">
        <f t="shared" si="29"/>
        <v>14.973403171600015</v>
      </c>
    </row>
    <row r="962" spans="1:20" x14ac:dyDescent="0.2">
      <c r="A962" t="s">
        <v>848</v>
      </c>
      <c r="B962" t="s">
        <v>3813</v>
      </c>
      <c r="C962" t="s">
        <v>6728</v>
      </c>
      <c r="D962" t="s">
        <v>9660</v>
      </c>
      <c r="E962">
        <v>6</v>
      </c>
      <c r="F962">
        <v>7</v>
      </c>
      <c r="G962">
        <v>14075000</v>
      </c>
      <c r="H962">
        <v>4709000</v>
      </c>
      <c r="I962" s="6">
        <v>2.9889573157782969</v>
      </c>
      <c r="J962">
        <v>3410100</v>
      </c>
      <c r="K962">
        <v>538940</v>
      </c>
      <c r="L962" s="10">
        <v>27.937934801787236</v>
      </c>
      <c r="M962">
        <v>4943000</v>
      </c>
      <c r="N962">
        <v>3060400</v>
      </c>
      <c r="O962" s="12">
        <v>0.73337258162892771</v>
      </c>
      <c r="P962" s="14">
        <f t="shared" ref="P962:P1025" si="30">AVERAGE(I962,L962,O962)</f>
        <v>10.553421566398153</v>
      </c>
      <c r="Q962" s="14">
        <f t="shared" ref="Q962:Q1025" si="31">STDEV(I962,L962,O962)</f>
        <v>15.09761209419541</v>
      </c>
    </row>
    <row r="963" spans="1:20" x14ac:dyDescent="0.2">
      <c r="A963" t="s">
        <v>2486</v>
      </c>
      <c r="B963" t="s">
        <v>5407</v>
      </c>
      <c r="C963" t="s">
        <v>8314</v>
      </c>
      <c r="D963" t="s">
        <v>11298</v>
      </c>
      <c r="E963">
        <v>3</v>
      </c>
      <c r="F963">
        <v>11</v>
      </c>
      <c r="G963">
        <v>1185300</v>
      </c>
      <c r="H963">
        <v>281770</v>
      </c>
      <c r="I963" s="6">
        <v>4.2066224225432087</v>
      </c>
      <c r="J963">
        <v>73805</v>
      </c>
      <c r="K963">
        <v>189490</v>
      </c>
      <c r="L963" s="10">
        <v>1.7197570228007233</v>
      </c>
      <c r="M963">
        <v>798970</v>
      </c>
      <c r="N963">
        <v>14104</v>
      </c>
      <c r="O963" s="12">
        <v>25.721744810887429</v>
      </c>
      <c r="P963" s="14">
        <f t="shared" si="30"/>
        <v>10.549374752077121</v>
      </c>
      <c r="Q963" s="14">
        <f t="shared" si="31"/>
        <v>13.198361064170873</v>
      </c>
      <c r="T963" t="s">
        <v>11825</v>
      </c>
    </row>
    <row r="964" spans="1:20" x14ac:dyDescent="0.2">
      <c r="A964" t="s">
        <v>1238</v>
      </c>
      <c r="B964" t="s">
        <v>4194</v>
      </c>
      <c r="C964" t="s">
        <v>7106</v>
      </c>
      <c r="D964" t="s">
        <v>10050</v>
      </c>
      <c r="E964">
        <v>5</v>
      </c>
      <c r="F964">
        <v>3</v>
      </c>
      <c r="G964">
        <v>194970</v>
      </c>
      <c r="H964">
        <v>9927.1</v>
      </c>
      <c r="I964" s="6">
        <v>19.640176889524636</v>
      </c>
      <c r="J964">
        <v>19504</v>
      </c>
      <c r="K964">
        <v>7984.6</v>
      </c>
      <c r="L964" s="10">
        <v>10.785446445008784</v>
      </c>
      <c r="M964">
        <v>224480</v>
      </c>
      <c r="N964">
        <v>120250</v>
      </c>
      <c r="O964" s="12">
        <v>0.84762707504297996</v>
      </c>
      <c r="P964" s="14">
        <f t="shared" si="30"/>
        <v>10.424416803192132</v>
      </c>
      <c r="Q964" s="14">
        <f t="shared" si="31"/>
        <v>9.4014753594394058</v>
      </c>
      <c r="R964" t="s">
        <v>11825</v>
      </c>
    </row>
    <row r="965" spans="1:20" x14ac:dyDescent="0.2">
      <c r="A965" t="s">
        <v>850</v>
      </c>
      <c r="B965" t="s">
        <v>3815</v>
      </c>
      <c r="C965" t="s">
        <v>6730</v>
      </c>
      <c r="D965" t="s">
        <v>9662</v>
      </c>
      <c r="E965">
        <v>3</v>
      </c>
      <c r="F965">
        <v>2</v>
      </c>
      <c r="G965">
        <v>104800</v>
      </c>
      <c r="H965">
        <v>59654</v>
      </c>
      <c r="I965" s="6">
        <v>1.7567975324370537</v>
      </c>
      <c r="J965">
        <v>35011</v>
      </c>
      <c r="K965">
        <v>5588.7</v>
      </c>
      <c r="L965" s="10">
        <v>27.660582451976452</v>
      </c>
      <c r="M965">
        <v>55148</v>
      </c>
      <c r="N965">
        <v>39558</v>
      </c>
      <c r="O965" s="12">
        <v>0.63300580495687797</v>
      </c>
      <c r="P965" s="14">
        <f t="shared" si="30"/>
        <v>10.016795263123461</v>
      </c>
      <c r="Q965" s="14">
        <f t="shared" si="31"/>
        <v>15.290295835458446</v>
      </c>
    </row>
    <row r="966" spans="1:20" x14ac:dyDescent="0.2">
      <c r="A966" t="s">
        <v>851</v>
      </c>
      <c r="B966" t="s">
        <v>3816</v>
      </c>
      <c r="C966" t="s">
        <v>6731</v>
      </c>
      <c r="D966" t="s">
        <v>9663</v>
      </c>
      <c r="E966">
        <v>4</v>
      </c>
      <c r="F966">
        <v>20</v>
      </c>
      <c r="G966">
        <v>371560</v>
      </c>
      <c r="H966">
        <v>305260</v>
      </c>
      <c r="I966" s="6">
        <v>1.2171919019851929</v>
      </c>
      <c r="J966">
        <v>17747</v>
      </c>
      <c r="K966">
        <v>2844.6</v>
      </c>
      <c r="L966" s="10">
        <v>27.546812085369449</v>
      </c>
      <c r="M966">
        <v>70886</v>
      </c>
      <c r="N966">
        <v>29651</v>
      </c>
      <c r="O966" s="12">
        <v>1.0855088723931583</v>
      </c>
      <c r="P966" s="14">
        <f t="shared" si="30"/>
        <v>9.9498376199159342</v>
      </c>
      <c r="Q966" s="14">
        <f t="shared" si="31"/>
        <v>15.239569149370261</v>
      </c>
    </row>
    <row r="967" spans="1:20" x14ac:dyDescent="0.2">
      <c r="A967" t="s">
        <v>853</v>
      </c>
      <c r="B967" t="s">
        <v>3818</v>
      </c>
      <c r="C967" t="s">
        <v>6733</v>
      </c>
      <c r="D967" t="s">
        <v>9665</v>
      </c>
      <c r="E967">
        <v>7</v>
      </c>
      <c r="F967">
        <v>14</v>
      </c>
      <c r="G967">
        <v>2235500</v>
      </c>
      <c r="H967">
        <v>1079900</v>
      </c>
      <c r="I967" s="6">
        <v>2.0700990832484489</v>
      </c>
      <c r="J967">
        <v>176390</v>
      </c>
      <c r="K967">
        <v>29182</v>
      </c>
      <c r="L967" s="10">
        <v>26.688644078100385</v>
      </c>
      <c r="M967">
        <v>737870</v>
      </c>
      <c r="N967">
        <v>307680</v>
      </c>
      <c r="O967" s="12">
        <v>1.088912136761792</v>
      </c>
      <c r="P967" s="14">
        <f t="shared" si="30"/>
        <v>9.9492184327035407</v>
      </c>
      <c r="Q967" s="14">
        <f t="shared" si="31"/>
        <v>14.505066706475919</v>
      </c>
    </row>
    <row r="968" spans="1:20" x14ac:dyDescent="0.2">
      <c r="A968" t="s">
        <v>847</v>
      </c>
      <c r="B968" t="s">
        <v>3812</v>
      </c>
      <c r="C968" t="s">
        <v>6727</v>
      </c>
      <c r="D968" t="s">
        <v>9659</v>
      </c>
      <c r="E968">
        <v>4</v>
      </c>
      <c r="F968">
        <v>20</v>
      </c>
      <c r="G968">
        <v>513530</v>
      </c>
      <c r="H968">
        <v>338260</v>
      </c>
      <c r="I968" s="6">
        <v>1.5181517176136698</v>
      </c>
      <c r="J968">
        <v>383150</v>
      </c>
      <c r="K968">
        <v>59968</v>
      </c>
      <c r="L968" s="10">
        <v>28.210895216577299</v>
      </c>
      <c r="M968">
        <v>57018</v>
      </c>
      <c r="N968">
        <v>227640</v>
      </c>
      <c r="O968" s="12">
        <v>0.1137301611812169</v>
      </c>
      <c r="P968" s="14">
        <f t="shared" si="30"/>
        <v>9.947592365124061</v>
      </c>
      <c r="Q968" s="14">
        <f t="shared" si="31"/>
        <v>15.832064718790409</v>
      </c>
      <c r="T968" t="s">
        <v>11825</v>
      </c>
    </row>
    <row r="969" spans="1:20" x14ac:dyDescent="0.2">
      <c r="A969" t="s">
        <v>1405</v>
      </c>
      <c r="B969" t="s">
        <v>4358</v>
      </c>
      <c r="C969" t="s">
        <v>7270</v>
      </c>
      <c r="D969" t="s">
        <v>10217</v>
      </c>
      <c r="E969">
        <v>2</v>
      </c>
      <c r="F969">
        <v>6</v>
      </c>
      <c r="G969">
        <v>61673</v>
      </c>
      <c r="H969">
        <v>78821</v>
      </c>
      <c r="I969" s="6">
        <v>0.78244376498648838</v>
      </c>
      <c r="J969">
        <v>13578</v>
      </c>
      <c r="K969">
        <v>6633.8</v>
      </c>
      <c r="L969" s="10">
        <v>9.0373485668712554</v>
      </c>
      <c r="M969">
        <v>157870</v>
      </c>
      <c r="N969">
        <v>3622.1</v>
      </c>
      <c r="O969" s="12">
        <v>19.790256569337966</v>
      </c>
      <c r="P969" s="14">
        <f t="shared" si="30"/>
        <v>9.8700163003985697</v>
      </c>
      <c r="Q969" s="14">
        <f t="shared" si="31"/>
        <v>9.5312244002100854</v>
      </c>
      <c r="T969" t="s">
        <v>11825</v>
      </c>
    </row>
    <row r="970" spans="1:20" x14ac:dyDescent="0.2">
      <c r="A970" t="s">
        <v>875</v>
      </c>
      <c r="B970" t="s">
        <v>3839</v>
      </c>
      <c r="C970" t="s">
        <v>6754</v>
      </c>
      <c r="D970" t="s">
        <v>9687</v>
      </c>
      <c r="E970">
        <v>2</v>
      </c>
      <c r="F970">
        <v>57</v>
      </c>
      <c r="G970">
        <v>27108000</v>
      </c>
      <c r="H970">
        <v>5559000</v>
      </c>
      <c r="I970" s="6">
        <v>4.876416621694549</v>
      </c>
      <c r="J970">
        <v>4929200</v>
      </c>
      <c r="K970">
        <v>904810</v>
      </c>
      <c r="L970" s="10">
        <v>24.053963678341166</v>
      </c>
      <c r="M970">
        <v>5704600</v>
      </c>
      <c r="N970">
        <v>4421600</v>
      </c>
      <c r="O970" s="12">
        <v>0.58581164153759357</v>
      </c>
      <c r="P970" s="14">
        <f t="shared" si="30"/>
        <v>9.8387306471911025</v>
      </c>
      <c r="Q970" s="14">
        <f t="shared" si="31"/>
        <v>12.496277860681626</v>
      </c>
    </row>
    <row r="971" spans="1:20" x14ac:dyDescent="0.2">
      <c r="A971" t="s">
        <v>861</v>
      </c>
      <c r="B971" t="s">
        <v>3826</v>
      </c>
      <c r="C971" t="s">
        <v>6741</v>
      </c>
      <c r="D971" t="s">
        <v>9673</v>
      </c>
      <c r="E971">
        <v>4</v>
      </c>
      <c r="F971">
        <v>8</v>
      </c>
      <c r="G971">
        <v>4986200</v>
      </c>
      <c r="H971">
        <v>1530800</v>
      </c>
      <c r="I971" s="6">
        <v>3.2572511105304418</v>
      </c>
      <c r="J971">
        <v>1486900</v>
      </c>
      <c r="K971">
        <v>257030</v>
      </c>
      <c r="L971" s="10">
        <v>25.542626214617435</v>
      </c>
      <c r="M971">
        <v>498900</v>
      </c>
      <c r="N971">
        <v>1276000</v>
      </c>
      <c r="O971" s="12">
        <v>0.17753136058510377</v>
      </c>
      <c r="P971" s="14">
        <f t="shared" si="30"/>
        <v>9.6591362285776601</v>
      </c>
      <c r="Q971" s="14">
        <f t="shared" si="31"/>
        <v>13.841427276008073</v>
      </c>
    </row>
    <row r="972" spans="1:20" x14ac:dyDescent="0.2">
      <c r="A972" t="s">
        <v>845</v>
      </c>
      <c r="B972" t="s">
        <v>3810</v>
      </c>
      <c r="C972" t="s">
        <v>6725</v>
      </c>
      <c r="D972" t="s">
        <v>9657</v>
      </c>
      <c r="E972">
        <v>4</v>
      </c>
      <c r="F972">
        <v>3</v>
      </c>
      <c r="G972">
        <v>0</v>
      </c>
      <c r="H972">
        <v>64002</v>
      </c>
      <c r="I972" s="6">
        <v>0</v>
      </c>
      <c r="J972">
        <v>80961</v>
      </c>
      <c r="K972">
        <v>12382</v>
      </c>
      <c r="L972" s="10">
        <v>28.870391081300838</v>
      </c>
      <c r="M972">
        <v>17607</v>
      </c>
      <c r="N972">
        <v>147500</v>
      </c>
      <c r="O972" s="12">
        <v>5.4200787408077732E-2</v>
      </c>
      <c r="P972" s="14">
        <f t="shared" si="30"/>
        <v>9.6415306229029714</v>
      </c>
      <c r="Q972" s="14">
        <f t="shared" si="31"/>
        <v>16.652703694227604</v>
      </c>
      <c r="T972" t="s">
        <v>11825</v>
      </c>
    </row>
    <row r="973" spans="1:20" x14ac:dyDescent="0.2">
      <c r="A973" t="s">
        <v>854</v>
      </c>
      <c r="B973" t="s">
        <v>3819</v>
      </c>
      <c r="C973" t="s">
        <v>6734</v>
      </c>
      <c r="D973" t="s">
        <v>9666</v>
      </c>
      <c r="E973">
        <v>9</v>
      </c>
      <c r="F973">
        <v>10</v>
      </c>
      <c r="G973">
        <v>2551300</v>
      </c>
      <c r="H973">
        <v>1316000</v>
      </c>
      <c r="I973" s="6">
        <v>1.938677811550152</v>
      </c>
      <c r="J973">
        <v>63596</v>
      </c>
      <c r="K973">
        <v>10564</v>
      </c>
      <c r="L973" s="10">
        <v>26.580858954337696</v>
      </c>
      <c r="M973">
        <v>562150</v>
      </c>
      <c r="N973">
        <v>732640</v>
      </c>
      <c r="O973" s="12">
        <v>0.34839654598251368</v>
      </c>
      <c r="P973" s="14">
        <f t="shared" si="30"/>
        <v>9.6226444372901216</v>
      </c>
      <c r="Q973" s="14">
        <f t="shared" si="31"/>
        <v>14.707754020602744</v>
      </c>
    </row>
    <row r="974" spans="1:20" x14ac:dyDescent="0.2">
      <c r="A974" t="s">
        <v>1004</v>
      </c>
      <c r="B974" t="s">
        <v>3964</v>
      </c>
      <c r="C974" t="s">
        <v>6879</v>
      </c>
      <c r="D974" t="s">
        <v>9816</v>
      </c>
      <c r="E974">
        <v>4</v>
      </c>
      <c r="F974">
        <v>2</v>
      </c>
      <c r="G974">
        <v>1409700</v>
      </c>
      <c r="H974">
        <v>115250</v>
      </c>
      <c r="I974" s="6">
        <v>12.231670281995662</v>
      </c>
      <c r="J974">
        <v>475690</v>
      </c>
      <c r="K974">
        <v>130680</v>
      </c>
      <c r="L974" s="10">
        <v>16.072465372219199</v>
      </c>
      <c r="M974">
        <v>378610</v>
      </c>
      <c r="N974">
        <v>323180</v>
      </c>
      <c r="O974" s="12">
        <v>0.53193657892227653</v>
      </c>
      <c r="P974" s="14">
        <f t="shared" si="30"/>
        <v>9.6120240777123787</v>
      </c>
      <c r="Q974" s="14">
        <f t="shared" si="31"/>
        <v>8.0946845812875576</v>
      </c>
    </row>
    <row r="975" spans="1:20" x14ac:dyDescent="0.2">
      <c r="A975" t="s">
        <v>855</v>
      </c>
      <c r="B975" t="s">
        <v>3820</v>
      </c>
      <c r="C975" t="s">
        <v>6735</v>
      </c>
      <c r="D975" t="s">
        <v>9667</v>
      </c>
      <c r="E975">
        <v>7</v>
      </c>
      <c r="F975">
        <v>69</v>
      </c>
      <c r="G975">
        <v>612910</v>
      </c>
      <c r="H975">
        <v>366480</v>
      </c>
      <c r="I975" s="6">
        <v>1.6724241432001747</v>
      </c>
      <c r="J975">
        <v>156910</v>
      </c>
      <c r="K975">
        <v>26077</v>
      </c>
      <c r="L975" s="10">
        <v>26.568106178025904</v>
      </c>
      <c r="M975">
        <v>30380</v>
      </c>
      <c r="N975">
        <v>33602</v>
      </c>
      <c r="O975" s="12">
        <v>0.41052054233129182</v>
      </c>
      <c r="P975" s="14">
        <f t="shared" si="30"/>
        <v>9.5503502878524564</v>
      </c>
      <c r="Q975" s="14">
        <f t="shared" si="31"/>
        <v>14.751308817444682</v>
      </c>
    </row>
    <row r="976" spans="1:20" x14ac:dyDescent="0.2">
      <c r="A976" t="s">
        <v>856</v>
      </c>
      <c r="B976" t="s">
        <v>3821</v>
      </c>
      <c r="C976" t="s">
        <v>6736</v>
      </c>
      <c r="D976" t="s">
        <v>9668</v>
      </c>
      <c r="E976">
        <v>3</v>
      </c>
      <c r="F976">
        <v>4</v>
      </c>
      <c r="G976">
        <v>5093400</v>
      </c>
      <c r="H976">
        <v>3683600</v>
      </c>
      <c r="I976" s="6">
        <v>1.3827234227386254</v>
      </c>
      <c r="J976">
        <v>350070</v>
      </c>
      <c r="K976">
        <v>58229</v>
      </c>
      <c r="L976" s="10">
        <v>26.545026644629868</v>
      </c>
      <c r="M976">
        <v>745440</v>
      </c>
      <c r="N976">
        <v>523350</v>
      </c>
      <c r="O976" s="12">
        <v>0.6467444589293474</v>
      </c>
      <c r="P976" s="14">
        <f t="shared" si="30"/>
        <v>9.5248315087659474</v>
      </c>
      <c r="Q976" s="14">
        <f t="shared" si="31"/>
        <v>14.744514169885585</v>
      </c>
    </row>
    <row r="977" spans="1:20" x14ac:dyDescent="0.2">
      <c r="A977" t="s">
        <v>978</v>
      </c>
      <c r="B977" t="s">
        <v>3940</v>
      </c>
      <c r="C977" t="s">
        <v>6854</v>
      </c>
      <c r="D977" t="s">
        <v>9790</v>
      </c>
      <c r="E977">
        <v>3</v>
      </c>
      <c r="F977">
        <v>15</v>
      </c>
      <c r="G977">
        <v>508250</v>
      </c>
      <c r="H977">
        <v>290780</v>
      </c>
      <c r="I977" s="6">
        <v>1.7478849989682921</v>
      </c>
      <c r="J977">
        <v>80255</v>
      </c>
      <c r="K977">
        <v>20491</v>
      </c>
      <c r="L977" s="10">
        <v>17.293247160103483</v>
      </c>
      <c r="M977">
        <v>134630</v>
      </c>
      <c r="N977">
        <v>0</v>
      </c>
      <c r="O977" s="12" t="s">
        <v>11817</v>
      </c>
      <c r="P977" s="14">
        <f t="shared" si="30"/>
        <v>9.5205660795358877</v>
      </c>
      <c r="Q977" s="14">
        <f t="shared" si="31"/>
        <v>10.992231000139455</v>
      </c>
    </row>
    <row r="978" spans="1:20" x14ac:dyDescent="0.2">
      <c r="A978" t="s">
        <v>857</v>
      </c>
      <c r="B978" t="s">
        <v>3822</v>
      </c>
      <c r="C978" t="s">
        <v>6737</v>
      </c>
      <c r="D978" t="s">
        <v>9669</v>
      </c>
      <c r="E978">
        <v>3</v>
      </c>
      <c r="F978">
        <v>2</v>
      </c>
      <c r="G978">
        <v>6803800</v>
      </c>
      <c r="H978">
        <v>5024100</v>
      </c>
      <c r="I978" s="6">
        <v>1.3542325988734301</v>
      </c>
      <c r="J978">
        <v>3333200</v>
      </c>
      <c r="K978">
        <v>557730</v>
      </c>
      <c r="L978" s="10">
        <v>26.387908554197097</v>
      </c>
      <c r="M978">
        <v>6955700</v>
      </c>
      <c r="N978">
        <v>4595300</v>
      </c>
      <c r="O978" s="12">
        <v>0.68728873446620087</v>
      </c>
      <c r="P978" s="14">
        <f t="shared" si="30"/>
        <v>9.4764766291789098</v>
      </c>
      <c r="Q978" s="14">
        <f t="shared" si="31"/>
        <v>14.649525618444475</v>
      </c>
    </row>
    <row r="979" spans="1:20" x14ac:dyDescent="0.2">
      <c r="A979" t="s">
        <v>858</v>
      </c>
      <c r="B979" t="s">
        <v>3823</v>
      </c>
      <c r="C979" t="s">
        <v>6738</v>
      </c>
      <c r="D979" t="s">
        <v>9670</v>
      </c>
      <c r="E979">
        <v>6</v>
      </c>
      <c r="F979">
        <v>4</v>
      </c>
      <c r="G979">
        <v>4672600</v>
      </c>
      <c r="H979">
        <v>3405800</v>
      </c>
      <c r="I979" s="6">
        <v>1.3719537259968289</v>
      </c>
      <c r="J979">
        <v>985200</v>
      </c>
      <c r="K979">
        <v>165540</v>
      </c>
      <c r="L979" s="10">
        <v>26.277803159989659</v>
      </c>
      <c r="M979">
        <v>1058700</v>
      </c>
      <c r="N979">
        <v>732900</v>
      </c>
      <c r="O979" s="12">
        <v>0.65590424750264298</v>
      </c>
      <c r="P979" s="14">
        <f t="shared" si="30"/>
        <v>9.4352203778297099</v>
      </c>
      <c r="Q979" s="14">
        <f t="shared" si="31"/>
        <v>14.590497859714931</v>
      </c>
    </row>
    <row r="980" spans="1:20" x14ac:dyDescent="0.2">
      <c r="A980" t="s">
        <v>1118</v>
      </c>
      <c r="B980" t="s">
        <v>4077</v>
      </c>
      <c r="C980" t="s">
        <v>6990</v>
      </c>
      <c r="D980" t="s">
        <v>9930</v>
      </c>
      <c r="E980">
        <v>9</v>
      </c>
      <c r="F980">
        <v>17</v>
      </c>
      <c r="G980">
        <v>1887100</v>
      </c>
      <c r="H980">
        <v>167120</v>
      </c>
      <c r="I980" s="6">
        <v>11.2918860698899</v>
      </c>
      <c r="J980">
        <v>25719</v>
      </c>
      <c r="K980">
        <v>8723.5</v>
      </c>
      <c r="L980" s="10">
        <v>13.017599799012835</v>
      </c>
      <c r="M980">
        <v>1747300</v>
      </c>
      <c r="N980">
        <v>198810</v>
      </c>
      <c r="O980" s="12">
        <v>3.9906303716075255</v>
      </c>
      <c r="P980" s="14">
        <f t="shared" si="30"/>
        <v>9.433372080170086</v>
      </c>
      <c r="Q980" s="14">
        <f t="shared" si="31"/>
        <v>4.7918785406472626</v>
      </c>
      <c r="T980" t="s">
        <v>11825</v>
      </c>
    </row>
    <row r="981" spans="1:20" x14ac:dyDescent="0.2">
      <c r="A981" t="s">
        <v>928</v>
      </c>
      <c r="B981" t="s">
        <v>3891</v>
      </c>
      <c r="C981" t="s">
        <v>6806</v>
      </c>
      <c r="D981" t="s">
        <v>9740</v>
      </c>
      <c r="E981">
        <v>6</v>
      </c>
      <c r="F981">
        <v>5</v>
      </c>
      <c r="G981">
        <v>2750700</v>
      </c>
      <c r="H981">
        <v>408860</v>
      </c>
      <c r="I981" s="6">
        <v>6.7277307635865577</v>
      </c>
      <c r="J981">
        <v>29016</v>
      </c>
      <c r="K981">
        <v>6545.8</v>
      </c>
      <c r="L981" s="10">
        <v>19.572324774129022</v>
      </c>
      <c r="M981">
        <v>174970</v>
      </c>
      <c r="N981">
        <v>40030</v>
      </c>
      <c r="O981" s="12">
        <v>1.9846789050410265</v>
      </c>
      <c r="P981" s="14">
        <f t="shared" si="30"/>
        <v>9.4282448142522011</v>
      </c>
      <c r="Q981" s="14">
        <f t="shared" si="31"/>
        <v>9.0995002009722459</v>
      </c>
    </row>
    <row r="982" spans="1:20" x14ac:dyDescent="0.2">
      <c r="A982" t="s">
        <v>859</v>
      </c>
      <c r="B982" t="s">
        <v>3824</v>
      </c>
      <c r="C982" t="s">
        <v>6739</v>
      </c>
      <c r="D982" t="s">
        <v>9671</v>
      </c>
      <c r="E982">
        <v>3</v>
      </c>
      <c r="F982">
        <v>2</v>
      </c>
      <c r="G982">
        <v>726140</v>
      </c>
      <c r="H982">
        <v>572920</v>
      </c>
      <c r="I982" s="6">
        <v>1.2674369894575159</v>
      </c>
      <c r="J982">
        <v>179150</v>
      </c>
      <c r="K982">
        <v>30303</v>
      </c>
      <c r="L982" s="10">
        <v>26.103502845445764</v>
      </c>
      <c r="M982">
        <v>466500</v>
      </c>
      <c r="N982">
        <v>643800</v>
      </c>
      <c r="O982" s="12">
        <v>0.32901290111848225</v>
      </c>
      <c r="P982" s="14">
        <f t="shared" si="30"/>
        <v>9.2333175786739208</v>
      </c>
      <c r="Q982" s="14">
        <f t="shared" si="31"/>
        <v>14.61754162449343</v>
      </c>
    </row>
    <row r="983" spans="1:20" x14ac:dyDescent="0.2">
      <c r="A983" t="s">
        <v>868</v>
      </c>
      <c r="B983" t="s">
        <v>3832</v>
      </c>
      <c r="C983" t="s">
        <v>6747</v>
      </c>
      <c r="D983" t="s">
        <v>9680</v>
      </c>
      <c r="E983">
        <v>1</v>
      </c>
      <c r="F983">
        <v>3</v>
      </c>
      <c r="G983">
        <v>5041500</v>
      </c>
      <c r="H983">
        <v>2236300</v>
      </c>
      <c r="I983" s="6">
        <v>2.2543934176988776</v>
      </c>
      <c r="J983">
        <v>721000</v>
      </c>
      <c r="K983">
        <v>128870</v>
      </c>
      <c r="L983" s="10">
        <v>24.703076257331091</v>
      </c>
      <c r="M983">
        <v>2660000</v>
      </c>
      <c r="N983">
        <v>1651300</v>
      </c>
      <c r="O983" s="12">
        <v>0.73142181234922943</v>
      </c>
      <c r="P983" s="14">
        <f t="shared" si="30"/>
        <v>9.2296304957930655</v>
      </c>
      <c r="Q983" s="14">
        <f t="shared" si="31"/>
        <v>13.422015624678718</v>
      </c>
    </row>
    <row r="984" spans="1:20" x14ac:dyDescent="0.2">
      <c r="A984" t="s">
        <v>2469</v>
      </c>
      <c r="B984" t="s">
        <v>5391</v>
      </c>
      <c r="C984" t="s">
        <v>8298</v>
      </c>
      <c r="D984" t="s">
        <v>11281</v>
      </c>
      <c r="E984">
        <v>4</v>
      </c>
      <c r="F984">
        <v>3</v>
      </c>
      <c r="G984">
        <v>2724600</v>
      </c>
      <c r="H984">
        <v>148770</v>
      </c>
      <c r="I984" s="6">
        <v>18.314176245210728</v>
      </c>
      <c r="J984">
        <v>53757</v>
      </c>
      <c r="K984">
        <v>129220</v>
      </c>
      <c r="L984" s="10">
        <v>1.8368466067071623</v>
      </c>
      <c r="M984">
        <v>352990</v>
      </c>
      <c r="N984">
        <v>21530</v>
      </c>
      <c r="O984" s="12">
        <v>7.4444158370399132</v>
      </c>
      <c r="P984" s="14">
        <f t="shared" si="30"/>
        <v>9.1984795629859342</v>
      </c>
      <c r="Q984" s="14">
        <f t="shared" si="31"/>
        <v>8.3775385806325442</v>
      </c>
      <c r="R984" t="s">
        <v>11825</v>
      </c>
      <c r="T984" t="s">
        <v>11825</v>
      </c>
    </row>
    <row r="985" spans="1:20" x14ac:dyDescent="0.2">
      <c r="A985" t="s">
        <v>910</v>
      </c>
      <c r="B985" t="s">
        <v>3873</v>
      </c>
      <c r="C985" t="s">
        <v>6788</v>
      </c>
      <c r="D985" t="s">
        <v>9722</v>
      </c>
      <c r="E985">
        <v>3</v>
      </c>
      <c r="F985">
        <v>7</v>
      </c>
      <c r="G985">
        <v>3000600</v>
      </c>
      <c r="H985">
        <v>516010</v>
      </c>
      <c r="I985" s="6">
        <v>5.8150035852018371</v>
      </c>
      <c r="J985">
        <v>35959</v>
      </c>
      <c r="K985">
        <v>7563</v>
      </c>
      <c r="L985" s="10">
        <v>20.993319149973821</v>
      </c>
      <c r="M985">
        <v>197800</v>
      </c>
      <c r="N985">
        <v>142860</v>
      </c>
      <c r="O985" s="12">
        <v>0.62867746513818534</v>
      </c>
      <c r="P985" s="14">
        <f t="shared" si="30"/>
        <v>9.1456667334379471</v>
      </c>
      <c r="Q985" s="14">
        <f t="shared" si="31"/>
        <v>10.582988495373124</v>
      </c>
    </row>
    <row r="986" spans="1:20" x14ac:dyDescent="0.2">
      <c r="A986" t="s">
        <v>865</v>
      </c>
      <c r="B986" t="s">
        <v>3830</v>
      </c>
      <c r="C986" t="s">
        <v>6745</v>
      </c>
      <c r="D986" t="s">
        <v>9677</v>
      </c>
      <c r="E986">
        <v>2</v>
      </c>
      <c r="F986">
        <v>8</v>
      </c>
      <c r="G986">
        <v>1357700</v>
      </c>
      <c r="H986">
        <v>880530</v>
      </c>
      <c r="I986" s="6">
        <v>1.5419122573904354</v>
      </c>
      <c r="J986">
        <v>59703</v>
      </c>
      <c r="K986">
        <v>10461</v>
      </c>
      <c r="L986" s="10">
        <v>25.199420589076929</v>
      </c>
      <c r="M986">
        <v>176810</v>
      </c>
      <c r="N986">
        <v>364100</v>
      </c>
      <c r="O986" s="12">
        <v>0.22049482301220114</v>
      </c>
      <c r="P986" s="14">
        <f t="shared" si="30"/>
        <v>8.9872758898265221</v>
      </c>
      <c r="Q986" s="14">
        <f t="shared" si="31"/>
        <v>14.055666573344874</v>
      </c>
    </row>
    <row r="987" spans="1:20" x14ac:dyDescent="0.2">
      <c r="A987" t="s">
        <v>863</v>
      </c>
      <c r="B987" t="s">
        <v>3828</v>
      </c>
      <c r="C987" t="s">
        <v>6743</v>
      </c>
      <c r="D987" t="s">
        <v>9675</v>
      </c>
      <c r="E987">
        <v>4</v>
      </c>
      <c r="F987">
        <v>18</v>
      </c>
      <c r="G987">
        <v>1963500</v>
      </c>
      <c r="H987">
        <v>1950900</v>
      </c>
      <c r="I987" s="6">
        <v>1.0064585575888052</v>
      </c>
      <c r="J987">
        <v>283400</v>
      </c>
      <c r="K987">
        <v>49333</v>
      </c>
      <c r="L987" s="10">
        <v>25.364711237528375</v>
      </c>
      <c r="M987">
        <v>685610</v>
      </c>
      <c r="N987">
        <v>633160</v>
      </c>
      <c r="O987" s="12">
        <v>0.49167250756275849</v>
      </c>
      <c r="P987" s="14">
        <f t="shared" si="30"/>
        <v>8.9542807675599789</v>
      </c>
      <c r="Q987" s="14">
        <f t="shared" si="31"/>
        <v>14.214180325526186</v>
      </c>
    </row>
    <row r="988" spans="1:20" x14ac:dyDescent="0.2">
      <c r="A988" t="s">
        <v>872</v>
      </c>
      <c r="B988" t="s">
        <v>3836</v>
      </c>
      <c r="C988" t="s">
        <v>6751</v>
      </c>
      <c r="D988" t="s">
        <v>9684</v>
      </c>
      <c r="E988">
        <v>1</v>
      </c>
      <c r="F988">
        <v>9</v>
      </c>
      <c r="G988">
        <v>6306500</v>
      </c>
      <c r="H988">
        <v>2872100</v>
      </c>
      <c r="I988" s="6">
        <v>2.1957800912224505</v>
      </c>
      <c r="J988">
        <v>638130</v>
      </c>
      <c r="K988">
        <v>116770</v>
      </c>
      <c r="L988" s="10">
        <v>24.129342329996451</v>
      </c>
      <c r="M988">
        <v>1501300</v>
      </c>
      <c r="N988">
        <v>1475900</v>
      </c>
      <c r="O988" s="12">
        <v>0.46187324313615591</v>
      </c>
      <c r="P988" s="14">
        <f t="shared" si="30"/>
        <v>8.9289985547850197</v>
      </c>
      <c r="Q988" s="14">
        <f t="shared" si="31"/>
        <v>13.19240108558396</v>
      </c>
    </row>
    <row r="989" spans="1:20" x14ac:dyDescent="0.2">
      <c r="A989" t="s">
        <v>864</v>
      </c>
      <c r="B989" t="s">
        <v>3829</v>
      </c>
      <c r="C989" t="s">
        <v>6744</v>
      </c>
      <c r="D989" t="s">
        <v>9676</v>
      </c>
      <c r="E989">
        <v>12</v>
      </c>
      <c r="F989">
        <v>2</v>
      </c>
      <c r="G989">
        <v>3699800</v>
      </c>
      <c r="H989">
        <v>6396200</v>
      </c>
      <c r="I989" s="6">
        <v>0.57843719708576968</v>
      </c>
      <c r="J989">
        <v>155260</v>
      </c>
      <c r="K989">
        <v>27070</v>
      </c>
      <c r="L989" s="10">
        <v>25.32438625459362</v>
      </c>
      <c r="M989">
        <v>548730</v>
      </c>
      <c r="N989">
        <v>295220</v>
      </c>
      <c r="O989" s="12">
        <v>0.84396644597092285</v>
      </c>
      <c r="P989" s="14">
        <f t="shared" si="30"/>
        <v>8.9155966325501037</v>
      </c>
      <c r="Q989" s="14">
        <f t="shared" si="31"/>
        <v>14.211048838522284</v>
      </c>
    </row>
    <row r="990" spans="1:20" x14ac:dyDescent="0.2">
      <c r="A990" t="s">
        <v>877</v>
      </c>
      <c r="B990" t="s">
        <v>3841</v>
      </c>
      <c r="C990" t="s">
        <v>6756</v>
      </c>
      <c r="D990" t="s">
        <v>9689</v>
      </c>
      <c r="E990">
        <v>4</v>
      </c>
      <c r="F990">
        <v>52</v>
      </c>
      <c r="G990">
        <v>316470000</v>
      </c>
      <c r="H990">
        <v>157010000</v>
      </c>
      <c r="I990" s="6">
        <v>2.0156041016495765</v>
      </c>
      <c r="J990">
        <v>56019000</v>
      </c>
      <c r="K990">
        <v>10300000</v>
      </c>
      <c r="L990" s="10">
        <v>24.014067666417301</v>
      </c>
      <c r="M990">
        <v>105300000</v>
      </c>
      <c r="N990">
        <v>70410000</v>
      </c>
      <c r="O990" s="12">
        <v>0.67905707557405093</v>
      </c>
      <c r="P990" s="14">
        <f t="shared" si="30"/>
        <v>8.9029096145469762</v>
      </c>
      <c r="Q990" s="14">
        <f t="shared" si="31"/>
        <v>13.103698437451994</v>
      </c>
    </row>
    <row r="991" spans="1:20" x14ac:dyDescent="0.2">
      <c r="A991" t="s">
        <v>873</v>
      </c>
      <c r="B991" t="s">
        <v>3837</v>
      </c>
      <c r="C991" t="s">
        <v>6752</v>
      </c>
      <c r="D991" t="s">
        <v>9685</v>
      </c>
      <c r="E991">
        <v>4</v>
      </c>
      <c r="F991">
        <v>23</v>
      </c>
      <c r="G991">
        <v>9646300</v>
      </c>
      <c r="H991">
        <v>6360000</v>
      </c>
      <c r="I991" s="6">
        <v>1.5167138364779875</v>
      </c>
      <c r="J991">
        <v>257950</v>
      </c>
      <c r="K991">
        <v>47212</v>
      </c>
      <c r="L991" s="10">
        <v>24.124078698901467</v>
      </c>
      <c r="M991">
        <v>463920</v>
      </c>
      <c r="N991">
        <v>243840</v>
      </c>
      <c r="O991" s="12">
        <v>0.86387398957636541</v>
      </c>
      <c r="P991" s="14">
        <f t="shared" si="30"/>
        <v>8.8348888416519404</v>
      </c>
      <c r="Q991" s="14">
        <f t="shared" si="31"/>
        <v>13.244849747531758</v>
      </c>
    </row>
    <row r="992" spans="1:20" x14ac:dyDescent="0.2">
      <c r="A992" t="s">
        <v>876</v>
      </c>
      <c r="B992" t="s">
        <v>3840</v>
      </c>
      <c r="C992" t="s">
        <v>6755</v>
      </c>
      <c r="D992" t="s">
        <v>9688</v>
      </c>
      <c r="E992">
        <v>1</v>
      </c>
      <c r="F992">
        <v>2</v>
      </c>
      <c r="G992">
        <v>13658000</v>
      </c>
      <c r="H992">
        <v>7931700</v>
      </c>
      <c r="I992" s="6">
        <v>1.7219511580115234</v>
      </c>
      <c r="J992">
        <v>4606400</v>
      </c>
      <c r="K992">
        <v>846810</v>
      </c>
      <c r="L992" s="10">
        <v>24.018355708972951</v>
      </c>
      <c r="M992">
        <v>7030800</v>
      </c>
      <c r="N992">
        <v>4297000</v>
      </c>
      <c r="O992" s="12">
        <v>0.74293640901406399</v>
      </c>
      <c r="P992" s="14">
        <f t="shared" si="30"/>
        <v>8.8277477586661792</v>
      </c>
      <c r="Q992" s="14">
        <f t="shared" si="31"/>
        <v>13.164556388068345</v>
      </c>
    </row>
    <row r="993" spans="1:20" x14ac:dyDescent="0.2">
      <c r="A993" t="s">
        <v>874</v>
      </c>
      <c r="B993" t="s">
        <v>3838</v>
      </c>
      <c r="C993" t="s">
        <v>6753</v>
      </c>
      <c r="D993" t="s">
        <v>9686</v>
      </c>
      <c r="E993">
        <v>7</v>
      </c>
      <c r="F993">
        <v>30</v>
      </c>
      <c r="G993">
        <v>2334400</v>
      </c>
      <c r="H993">
        <v>1683900</v>
      </c>
      <c r="I993" s="6">
        <v>1.3863056000950176</v>
      </c>
      <c r="J993">
        <v>233060</v>
      </c>
      <c r="K993">
        <v>42694</v>
      </c>
      <c r="L993" s="10">
        <v>24.102855615132317</v>
      </c>
      <c r="M993">
        <v>1010100</v>
      </c>
      <c r="N993">
        <v>769600</v>
      </c>
      <c r="O993" s="12">
        <v>0.59595238753237623</v>
      </c>
      <c r="P993" s="14">
        <f t="shared" si="30"/>
        <v>8.6950378675865689</v>
      </c>
      <c r="Q993" s="14">
        <f t="shared" si="31"/>
        <v>13.349411985414985</v>
      </c>
    </row>
    <row r="994" spans="1:20" x14ac:dyDescent="0.2">
      <c r="A994" t="s">
        <v>867</v>
      </c>
      <c r="B994" t="s">
        <v>3831</v>
      </c>
      <c r="C994" t="s">
        <v>6746</v>
      </c>
      <c r="D994" t="s">
        <v>9679</v>
      </c>
      <c r="E994">
        <v>3</v>
      </c>
      <c r="F994">
        <v>6</v>
      </c>
      <c r="G994">
        <v>119190</v>
      </c>
      <c r="H994">
        <v>159150</v>
      </c>
      <c r="I994" s="6">
        <v>0.74891611687087656</v>
      </c>
      <c r="J994">
        <v>44788</v>
      </c>
      <c r="K994">
        <v>7987</v>
      </c>
      <c r="L994" s="10">
        <v>24.759711953039808</v>
      </c>
      <c r="M994">
        <v>77527</v>
      </c>
      <c r="N994">
        <v>71039</v>
      </c>
      <c r="O994" s="12">
        <v>0.49552821888684923</v>
      </c>
      <c r="P994" s="14">
        <f t="shared" si="30"/>
        <v>8.6680520962658445</v>
      </c>
      <c r="Q994" s="14">
        <f t="shared" si="31"/>
        <v>13.936362117363847</v>
      </c>
    </row>
    <row r="995" spans="1:20" x14ac:dyDescent="0.2">
      <c r="A995" t="s">
        <v>878</v>
      </c>
      <c r="B995" t="s">
        <v>3842</v>
      </c>
      <c r="C995" t="s">
        <v>6757</v>
      </c>
      <c r="D995" t="s">
        <v>9690</v>
      </c>
      <c r="E995">
        <v>3</v>
      </c>
      <c r="F995">
        <v>3</v>
      </c>
      <c r="G995">
        <v>757430</v>
      </c>
      <c r="H995">
        <v>534740</v>
      </c>
      <c r="I995" s="6">
        <v>1.4164453753225867</v>
      </c>
      <c r="J995">
        <v>162040</v>
      </c>
      <c r="K995">
        <v>29920</v>
      </c>
      <c r="L995" s="10">
        <v>23.912679779329117</v>
      </c>
      <c r="M995">
        <v>669340</v>
      </c>
      <c r="N995">
        <v>467770</v>
      </c>
      <c r="O995" s="12">
        <v>0.64972064385882877</v>
      </c>
      <c r="P995" s="14">
        <f t="shared" si="30"/>
        <v>8.659615266170178</v>
      </c>
      <c r="Q995" s="14">
        <f t="shared" si="31"/>
        <v>13.21510308266269</v>
      </c>
    </row>
    <row r="996" spans="1:20" x14ac:dyDescent="0.2">
      <c r="A996" t="s">
        <v>870</v>
      </c>
      <c r="B996" t="s">
        <v>3834</v>
      </c>
      <c r="C996" t="s">
        <v>6749</v>
      </c>
      <c r="D996" t="s">
        <v>9682</v>
      </c>
      <c r="E996">
        <v>3</v>
      </c>
      <c r="F996">
        <v>4</v>
      </c>
      <c r="G996">
        <v>3686400</v>
      </c>
      <c r="H996">
        <v>4635800</v>
      </c>
      <c r="I996" s="6">
        <v>0.79520255403598084</v>
      </c>
      <c r="J996">
        <v>667440</v>
      </c>
      <c r="K996">
        <v>120500</v>
      </c>
      <c r="L996" s="10">
        <v>24.456414503365774</v>
      </c>
      <c r="M996">
        <v>1483800</v>
      </c>
      <c r="N996">
        <v>940290</v>
      </c>
      <c r="O996" s="12">
        <v>0.71651584905814958</v>
      </c>
      <c r="P996" s="14">
        <f t="shared" si="30"/>
        <v>8.6560443021533029</v>
      </c>
      <c r="Q996" s="14">
        <f t="shared" si="31"/>
        <v>13.683578544039838</v>
      </c>
    </row>
    <row r="997" spans="1:20" x14ac:dyDescent="0.2">
      <c r="A997" s="2" t="s">
        <v>866</v>
      </c>
      <c r="B997" s="2"/>
      <c r="C997" s="2"/>
      <c r="D997" s="2" t="s">
        <v>9678</v>
      </c>
      <c r="E997" s="2">
        <v>3</v>
      </c>
      <c r="F997" s="2">
        <v>6</v>
      </c>
      <c r="G997" s="2">
        <v>11729</v>
      </c>
      <c r="H997" s="2">
        <v>259230</v>
      </c>
      <c r="I997" s="7">
        <v>4.5245534853219152E-2</v>
      </c>
      <c r="J997" s="2">
        <v>403540</v>
      </c>
      <c r="K997" s="2">
        <v>70862</v>
      </c>
      <c r="L997" s="7">
        <v>25.144371628786374</v>
      </c>
      <c r="M997" s="2">
        <v>153320</v>
      </c>
      <c r="N997" s="2">
        <v>178950</v>
      </c>
      <c r="O997" s="7">
        <v>0.3890266557307635</v>
      </c>
      <c r="P997" s="7">
        <f t="shared" si="30"/>
        <v>8.5262146064567848</v>
      </c>
      <c r="Q997" s="7">
        <f t="shared" si="31"/>
        <v>14.39277261262991</v>
      </c>
      <c r="R997" s="2" t="s">
        <v>11825</v>
      </c>
      <c r="S997" s="2"/>
      <c r="T997" s="2"/>
    </row>
    <row r="998" spans="1:20" x14ac:dyDescent="0.2">
      <c r="A998" t="s">
        <v>898</v>
      </c>
      <c r="B998" t="s">
        <v>3862</v>
      </c>
      <c r="C998" t="s">
        <v>6777</v>
      </c>
      <c r="D998" t="s">
        <v>9710</v>
      </c>
      <c r="E998">
        <v>5</v>
      </c>
      <c r="F998">
        <v>9</v>
      </c>
      <c r="G998">
        <v>4149900</v>
      </c>
      <c r="H998">
        <v>3207600</v>
      </c>
      <c r="I998" s="6">
        <v>1.2937710437710437</v>
      </c>
      <c r="J998">
        <v>1523800</v>
      </c>
      <c r="K998">
        <v>309110</v>
      </c>
      <c r="L998" s="10">
        <v>21.766195065286333</v>
      </c>
      <c r="M998">
        <v>2915300</v>
      </c>
      <c r="N998">
        <v>526270</v>
      </c>
      <c r="O998" s="12">
        <v>2.5152832038931838</v>
      </c>
      <c r="P998" s="14">
        <f t="shared" si="30"/>
        <v>8.5250831043168542</v>
      </c>
      <c r="Q998" s="14">
        <f t="shared" si="31"/>
        <v>11.483392680803366</v>
      </c>
    </row>
    <row r="999" spans="1:20" x14ac:dyDescent="0.2">
      <c r="A999" t="s">
        <v>890</v>
      </c>
      <c r="B999" t="s">
        <v>3854</v>
      </c>
      <c r="C999" t="s">
        <v>6769</v>
      </c>
      <c r="D999" t="s">
        <v>9702</v>
      </c>
      <c r="E999">
        <v>2</v>
      </c>
      <c r="F999">
        <v>13</v>
      </c>
      <c r="G999">
        <v>11208000</v>
      </c>
      <c r="H999">
        <v>4002500</v>
      </c>
      <c r="I999" s="6">
        <v>2.8002498438475953</v>
      </c>
      <c r="J999">
        <v>663880</v>
      </c>
      <c r="K999">
        <v>131600</v>
      </c>
      <c r="L999" s="10">
        <v>22.274158148541428</v>
      </c>
      <c r="M999">
        <v>2606400</v>
      </c>
      <c r="N999">
        <v>2496600</v>
      </c>
      <c r="O999" s="12">
        <v>0.47402838995949093</v>
      </c>
      <c r="P999" s="14">
        <f t="shared" si="30"/>
        <v>8.5161454607828375</v>
      </c>
      <c r="Q999" s="14">
        <f t="shared" si="31"/>
        <v>11.971424785735699</v>
      </c>
    </row>
    <row r="1000" spans="1:20" x14ac:dyDescent="0.2">
      <c r="A1000" t="s">
        <v>1338</v>
      </c>
      <c r="B1000" t="s">
        <v>4293</v>
      </c>
      <c r="C1000" t="s">
        <v>7205</v>
      </c>
      <c r="D1000" t="s">
        <v>10150</v>
      </c>
      <c r="E1000">
        <v>5</v>
      </c>
      <c r="F1000">
        <v>16</v>
      </c>
      <c r="G1000">
        <v>2570800</v>
      </c>
      <c r="H1000">
        <v>168470</v>
      </c>
      <c r="I1000" s="6">
        <v>15.259690152549416</v>
      </c>
      <c r="J1000">
        <v>119840</v>
      </c>
      <c r="K1000">
        <v>54401</v>
      </c>
      <c r="L1000" s="10">
        <v>9.7266327889589874</v>
      </c>
      <c r="M1000">
        <v>188880</v>
      </c>
      <c r="N1000">
        <v>164020</v>
      </c>
      <c r="O1000" s="12">
        <v>0.52287926307298283</v>
      </c>
      <c r="P1000" s="14">
        <f t="shared" si="30"/>
        <v>8.5030674015271295</v>
      </c>
      <c r="Q1000" s="14">
        <f t="shared" si="31"/>
        <v>7.4442080163734508</v>
      </c>
    </row>
    <row r="1001" spans="1:20" x14ac:dyDescent="0.2">
      <c r="A1001" t="s">
        <v>885</v>
      </c>
      <c r="B1001" t="s">
        <v>3849</v>
      </c>
      <c r="C1001" t="s">
        <v>6764</v>
      </c>
      <c r="D1001" t="s">
        <v>9697</v>
      </c>
      <c r="E1001">
        <v>2</v>
      </c>
      <c r="F1001">
        <v>2</v>
      </c>
      <c r="G1001">
        <v>130230</v>
      </c>
      <c r="H1001">
        <v>66856</v>
      </c>
      <c r="I1001" s="6">
        <v>1.9479179131267201</v>
      </c>
      <c r="J1001">
        <v>21150</v>
      </c>
      <c r="K1001">
        <v>4107.8999999999996</v>
      </c>
      <c r="L1001" s="10">
        <v>22.73307117432358</v>
      </c>
      <c r="M1001">
        <v>22430</v>
      </c>
      <c r="N1001">
        <v>15362</v>
      </c>
      <c r="O1001" s="12">
        <v>0.66296982919392689</v>
      </c>
      <c r="P1001" s="14">
        <f t="shared" si="30"/>
        <v>8.4479863055480759</v>
      </c>
      <c r="Q1001" s="14">
        <f t="shared" si="31"/>
        <v>12.387917911242782</v>
      </c>
    </row>
    <row r="1002" spans="1:20" x14ac:dyDescent="0.2">
      <c r="A1002" t="s">
        <v>901</v>
      </c>
      <c r="B1002" t="s">
        <v>3865</v>
      </c>
      <c r="C1002" t="s">
        <v>6780</v>
      </c>
      <c r="D1002" t="s">
        <v>9713</v>
      </c>
      <c r="E1002">
        <v>1</v>
      </c>
      <c r="F1002">
        <v>3</v>
      </c>
      <c r="G1002">
        <v>5593400</v>
      </c>
      <c r="H1002">
        <v>1749800</v>
      </c>
      <c r="I1002" s="6">
        <v>3.1965938964453082</v>
      </c>
      <c r="J1002">
        <v>2855200</v>
      </c>
      <c r="K1002">
        <v>587310</v>
      </c>
      <c r="L1002" s="10">
        <v>21.465289109058585</v>
      </c>
      <c r="M1002">
        <v>6948100</v>
      </c>
      <c r="N1002">
        <v>5080600</v>
      </c>
      <c r="O1002" s="12">
        <v>0.62095954678224408</v>
      </c>
      <c r="P1002" s="14">
        <f t="shared" si="30"/>
        <v>8.4276141840953791</v>
      </c>
      <c r="Q1002" s="14">
        <f t="shared" si="31"/>
        <v>11.36416291077138</v>
      </c>
    </row>
    <row r="1003" spans="1:20" x14ac:dyDescent="0.2">
      <c r="A1003" t="s">
        <v>1048</v>
      </c>
      <c r="B1003" t="s">
        <v>4008</v>
      </c>
      <c r="C1003" t="s">
        <v>6921</v>
      </c>
      <c r="D1003" t="s">
        <v>9860</v>
      </c>
      <c r="E1003">
        <v>15</v>
      </c>
      <c r="F1003">
        <v>11</v>
      </c>
      <c r="G1003">
        <v>94944</v>
      </c>
      <c r="H1003">
        <v>53206</v>
      </c>
      <c r="I1003" s="6">
        <v>1.7844603992030974</v>
      </c>
      <c r="J1003">
        <v>377670</v>
      </c>
      <c r="K1003">
        <v>110980</v>
      </c>
      <c r="L1003" s="10">
        <v>15.025722732693527</v>
      </c>
      <c r="M1003">
        <v>224040</v>
      </c>
      <c r="N1003">
        <v>0</v>
      </c>
      <c r="O1003" s="12" t="s">
        <v>11817</v>
      </c>
      <c r="P1003" s="14">
        <f t="shared" si="30"/>
        <v>8.4050915659483127</v>
      </c>
      <c r="Q1003" s="14">
        <f t="shared" si="31"/>
        <v>9.3629863874810901</v>
      </c>
    </row>
    <row r="1004" spans="1:20" x14ac:dyDescent="0.2">
      <c r="A1004" t="s">
        <v>881</v>
      </c>
      <c r="B1004" t="s">
        <v>3845</v>
      </c>
      <c r="C1004" t="s">
        <v>6760</v>
      </c>
      <c r="D1004" t="s">
        <v>9693</v>
      </c>
      <c r="E1004">
        <v>1</v>
      </c>
      <c r="F1004">
        <v>52</v>
      </c>
      <c r="G1004">
        <v>36067000</v>
      </c>
      <c r="H1004">
        <v>21262000</v>
      </c>
      <c r="I1004" s="6">
        <v>1.6963126704919576</v>
      </c>
      <c r="J1004">
        <v>11026000</v>
      </c>
      <c r="K1004">
        <v>2115300</v>
      </c>
      <c r="L1004" s="10">
        <v>23.015140028582572</v>
      </c>
      <c r="M1004">
        <v>10696000</v>
      </c>
      <c r="N1004">
        <v>10314000</v>
      </c>
      <c r="O1004" s="12">
        <v>0.47087596051940839</v>
      </c>
      <c r="P1004" s="14">
        <f t="shared" si="30"/>
        <v>8.3941095531979784</v>
      </c>
      <c r="Q1004" s="14">
        <f t="shared" si="31"/>
        <v>12.676999759569727</v>
      </c>
    </row>
    <row r="1005" spans="1:20" x14ac:dyDescent="0.2">
      <c r="A1005" t="s">
        <v>2845</v>
      </c>
      <c r="B1005" t="s">
        <v>5759</v>
      </c>
      <c r="C1005" t="s">
        <v>8664</v>
      </c>
      <c r="D1005" t="s">
        <v>11657</v>
      </c>
      <c r="E1005">
        <v>7</v>
      </c>
      <c r="F1005">
        <v>6</v>
      </c>
      <c r="G1005">
        <v>211020</v>
      </c>
      <c r="H1005">
        <v>8573.6</v>
      </c>
      <c r="I1005" s="6">
        <v>24.612764766259215</v>
      </c>
      <c r="J1005">
        <v>0</v>
      </c>
      <c r="K1005">
        <v>3440.7</v>
      </c>
      <c r="L1005" s="10">
        <v>0</v>
      </c>
      <c r="M1005">
        <v>15434</v>
      </c>
      <c r="N1005">
        <v>12559</v>
      </c>
      <c r="O1005" s="12">
        <v>0.55800191244675656</v>
      </c>
      <c r="P1005" s="14">
        <f t="shared" si="30"/>
        <v>8.3902555595686561</v>
      </c>
      <c r="Q1005" s="14">
        <f t="shared" si="31"/>
        <v>14.051875150827504</v>
      </c>
      <c r="R1005" t="s">
        <v>11825</v>
      </c>
    </row>
    <row r="1006" spans="1:20" x14ac:dyDescent="0.2">
      <c r="A1006" t="s">
        <v>896</v>
      </c>
      <c r="B1006" t="s">
        <v>3860</v>
      </c>
      <c r="C1006" t="s">
        <v>6775</v>
      </c>
      <c r="D1006" t="s">
        <v>9708</v>
      </c>
      <c r="E1006">
        <v>8</v>
      </c>
      <c r="F1006">
        <v>28</v>
      </c>
      <c r="G1006">
        <v>4971600</v>
      </c>
      <c r="H1006">
        <v>1985700</v>
      </c>
      <c r="I1006" s="6">
        <v>2.5037014654781689</v>
      </c>
      <c r="J1006">
        <v>352490</v>
      </c>
      <c r="K1006">
        <v>71299</v>
      </c>
      <c r="L1006" s="10">
        <v>21.828855442561604</v>
      </c>
      <c r="M1006">
        <v>920430</v>
      </c>
      <c r="N1006">
        <v>501570</v>
      </c>
      <c r="O1006" s="12">
        <v>0.83324259889687347</v>
      </c>
      <c r="P1006" s="14">
        <f t="shared" si="30"/>
        <v>8.3885998356455485</v>
      </c>
      <c r="Q1006" s="14">
        <f t="shared" si="31"/>
        <v>11.669531322665184</v>
      </c>
    </row>
    <row r="1007" spans="1:20" x14ac:dyDescent="0.2">
      <c r="A1007" t="s">
        <v>954</v>
      </c>
      <c r="B1007" t="s">
        <v>3917</v>
      </c>
      <c r="C1007" t="s">
        <v>6832</v>
      </c>
      <c r="D1007" t="s">
        <v>9766</v>
      </c>
      <c r="E1007">
        <v>8</v>
      </c>
      <c r="F1007">
        <v>7</v>
      </c>
      <c r="G1007">
        <v>1085300</v>
      </c>
      <c r="H1007">
        <v>171140</v>
      </c>
      <c r="I1007" s="6">
        <v>6.341591679326867</v>
      </c>
      <c r="J1007">
        <v>532740</v>
      </c>
      <c r="K1007">
        <v>129420</v>
      </c>
      <c r="L1007" s="10">
        <v>18.175296890123352</v>
      </c>
      <c r="M1007">
        <v>190980</v>
      </c>
      <c r="N1007">
        <v>134090</v>
      </c>
      <c r="O1007" s="12">
        <v>0.64670132410532066</v>
      </c>
      <c r="P1007" s="14">
        <f t="shared" si="30"/>
        <v>8.3878632978518475</v>
      </c>
      <c r="Q1007" s="14">
        <f t="shared" si="31"/>
        <v>8.9416629483470427</v>
      </c>
    </row>
    <row r="1008" spans="1:20" x14ac:dyDescent="0.2">
      <c r="A1008" t="s">
        <v>884</v>
      </c>
      <c r="B1008" t="s">
        <v>3848</v>
      </c>
      <c r="C1008" t="s">
        <v>6763</v>
      </c>
      <c r="D1008" t="s">
        <v>9696</v>
      </c>
      <c r="E1008">
        <v>3</v>
      </c>
      <c r="F1008">
        <v>3</v>
      </c>
      <c r="G1008">
        <v>5291000</v>
      </c>
      <c r="H1008">
        <v>2845700</v>
      </c>
      <c r="I1008" s="6">
        <v>1.8592964824120604</v>
      </c>
      <c r="J1008">
        <v>184180</v>
      </c>
      <c r="K1008">
        <v>35503</v>
      </c>
      <c r="L1008" s="10">
        <v>22.905776509310488</v>
      </c>
      <c r="M1008">
        <v>413410</v>
      </c>
      <c r="N1008">
        <v>475990</v>
      </c>
      <c r="O1008" s="12">
        <v>0.39436230897969593</v>
      </c>
      <c r="P1008" s="14">
        <f t="shared" si="30"/>
        <v>8.3864784335674134</v>
      </c>
      <c r="Q1008" s="14">
        <f t="shared" si="31"/>
        <v>12.595396797732491</v>
      </c>
    </row>
    <row r="1009" spans="1:17" x14ac:dyDescent="0.2">
      <c r="A1009" t="s">
        <v>980</v>
      </c>
      <c r="B1009" t="s">
        <v>3942</v>
      </c>
      <c r="C1009" t="s">
        <v>6856</v>
      </c>
      <c r="D1009" t="s">
        <v>9792</v>
      </c>
      <c r="E1009">
        <v>2</v>
      </c>
      <c r="F1009">
        <v>17</v>
      </c>
      <c r="G1009">
        <v>3028400</v>
      </c>
      <c r="H1009">
        <v>444130</v>
      </c>
      <c r="I1009" s="6">
        <v>6.8187242474050391</v>
      </c>
      <c r="J1009">
        <v>1315700</v>
      </c>
      <c r="K1009">
        <v>337390</v>
      </c>
      <c r="L1009" s="10">
        <v>17.218379327052737</v>
      </c>
      <c r="M1009">
        <v>1103900</v>
      </c>
      <c r="N1009">
        <v>468480</v>
      </c>
      <c r="O1009" s="12">
        <v>1.0699190746112901</v>
      </c>
      <c r="P1009" s="14">
        <f t="shared" si="30"/>
        <v>8.3690075496896892</v>
      </c>
      <c r="Q1009" s="14">
        <f t="shared" si="31"/>
        <v>8.1850916836146244</v>
      </c>
    </row>
    <row r="1010" spans="1:17" x14ac:dyDescent="0.2">
      <c r="A1010" t="s">
        <v>882</v>
      </c>
      <c r="B1010" t="s">
        <v>3846</v>
      </c>
      <c r="C1010" t="s">
        <v>6761</v>
      </c>
      <c r="D1010" t="s">
        <v>9694</v>
      </c>
      <c r="E1010">
        <v>1</v>
      </c>
      <c r="F1010">
        <v>23</v>
      </c>
      <c r="G1010">
        <v>2292700</v>
      </c>
      <c r="H1010">
        <v>1669400</v>
      </c>
      <c r="I1010" s="6">
        <v>1.3733676770097041</v>
      </c>
      <c r="J1010">
        <v>408540</v>
      </c>
      <c r="K1010">
        <v>78486</v>
      </c>
      <c r="L1010" s="10">
        <v>22.983173276647754</v>
      </c>
      <c r="M1010">
        <v>835190</v>
      </c>
      <c r="N1010">
        <v>715530</v>
      </c>
      <c r="O1010" s="12">
        <v>0.52999245931524919</v>
      </c>
      <c r="P1010" s="14">
        <f t="shared" si="30"/>
        <v>8.2955111376575683</v>
      </c>
      <c r="Q1010" s="14">
        <f t="shared" si="31"/>
        <v>12.726876473483181</v>
      </c>
    </row>
    <row r="1011" spans="1:17" x14ac:dyDescent="0.2">
      <c r="A1011" t="s">
        <v>900</v>
      </c>
      <c r="B1011" t="s">
        <v>3864</v>
      </c>
      <c r="C1011" t="s">
        <v>6779</v>
      </c>
      <c r="D1011" t="s">
        <v>9712</v>
      </c>
      <c r="E1011">
        <v>9</v>
      </c>
      <c r="F1011">
        <v>32</v>
      </c>
      <c r="G1011">
        <v>9559300</v>
      </c>
      <c r="H1011">
        <v>4205600</v>
      </c>
      <c r="I1011" s="6">
        <v>2.2729931519878259</v>
      </c>
      <c r="J1011">
        <v>1370000</v>
      </c>
      <c r="K1011">
        <v>278920</v>
      </c>
      <c r="L1011" s="10">
        <v>21.687451127007485</v>
      </c>
      <c r="M1011">
        <v>2580400</v>
      </c>
      <c r="N1011">
        <v>1500900</v>
      </c>
      <c r="O1011" s="12">
        <v>0.78063411643860348</v>
      </c>
      <c r="P1011" s="14">
        <f t="shared" si="30"/>
        <v>8.2470261318113049</v>
      </c>
      <c r="Q1011" s="14">
        <f t="shared" si="31"/>
        <v>11.663642308960224</v>
      </c>
    </row>
    <row r="1012" spans="1:17" x14ac:dyDescent="0.2">
      <c r="A1012" t="s">
        <v>879</v>
      </c>
      <c r="B1012" t="s">
        <v>3843</v>
      </c>
      <c r="C1012" t="s">
        <v>6758</v>
      </c>
      <c r="D1012" t="s">
        <v>9691</v>
      </c>
      <c r="E1012">
        <v>1</v>
      </c>
      <c r="F1012">
        <v>7</v>
      </c>
      <c r="G1012">
        <v>68719000</v>
      </c>
      <c r="H1012">
        <v>75856000</v>
      </c>
      <c r="I1012" s="6">
        <v>0.90591383674330306</v>
      </c>
      <c r="J1012">
        <v>10479000</v>
      </c>
      <c r="K1012">
        <v>1988700</v>
      </c>
      <c r="L1012" s="10">
        <v>23.265809589284018</v>
      </c>
      <c r="M1012">
        <v>46417000</v>
      </c>
      <c r="N1012">
        <v>40120000</v>
      </c>
      <c r="O1012" s="12">
        <v>0.5253253947128198</v>
      </c>
      <c r="P1012" s="14">
        <f t="shared" si="30"/>
        <v>8.2323496069133792</v>
      </c>
      <c r="Q1012" s="14">
        <f t="shared" si="31"/>
        <v>13.020748871386251</v>
      </c>
    </row>
    <row r="1013" spans="1:17" x14ac:dyDescent="0.2">
      <c r="A1013" t="s">
        <v>887</v>
      </c>
      <c r="B1013" t="s">
        <v>3851</v>
      </c>
      <c r="C1013" t="s">
        <v>6766</v>
      </c>
      <c r="D1013" t="s">
        <v>9699</v>
      </c>
      <c r="E1013">
        <v>6</v>
      </c>
      <c r="F1013">
        <v>9</v>
      </c>
      <c r="G1013">
        <v>848720</v>
      </c>
      <c r="H1013">
        <v>641240</v>
      </c>
      <c r="I1013" s="6">
        <v>1.3235606013349137</v>
      </c>
      <c r="J1013">
        <v>119920</v>
      </c>
      <c r="K1013">
        <v>23667</v>
      </c>
      <c r="L1013" s="10">
        <v>22.372577021129356</v>
      </c>
      <c r="M1013">
        <v>352000</v>
      </c>
      <c r="N1013">
        <v>176360</v>
      </c>
      <c r="O1013" s="12">
        <v>0.90626420162825583</v>
      </c>
      <c r="P1013" s="14">
        <f t="shared" si="30"/>
        <v>8.2008006080308427</v>
      </c>
      <c r="Q1013" s="14">
        <f t="shared" si="31"/>
        <v>12.274891816160482</v>
      </c>
    </row>
    <row r="1014" spans="1:17" x14ac:dyDescent="0.2">
      <c r="A1014" t="s">
        <v>897</v>
      </c>
      <c r="B1014" t="s">
        <v>3861</v>
      </c>
      <c r="C1014" t="s">
        <v>6776</v>
      </c>
      <c r="D1014" t="s">
        <v>9709</v>
      </c>
      <c r="E1014">
        <v>7</v>
      </c>
      <c r="F1014">
        <v>27</v>
      </c>
      <c r="G1014">
        <v>15219000</v>
      </c>
      <c r="H1014">
        <v>7036100</v>
      </c>
      <c r="I1014" s="6">
        <v>2.1629880189309421</v>
      </c>
      <c r="J1014">
        <v>947080</v>
      </c>
      <c r="K1014">
        <v>191600</v>
      </c>
      <c r="L1014" s="10">
        <v>21.825226705698135</v>
      </c>
      <c r="M1014">
        <v>5209300</v>
      </c>
      <c r="N1014">
        <v>4611500</v>
      </c>
      <c r="O1014" s="12">
        <v>0.51291973335768781</v>
      </c>
      <c r="P1014" s="14">
        <f t="shared" si="30"/>
        <v>8.1670448193289218</v>
      </c>
      <c r="Q1014" s="14">
        <f t="shared" si="31"/>
        <v>11.857070914337223</v>
      </c>
    </row>
    <row r="1015" spans="1:17" x14ac:dyDescent="0.2">
      <c r="A1015" t="s">
        <v>893</v>
      </c>
      <c r="B1015" t="s">
        <v>3857</v>
      </c>
      <c r="C1015" t="s">
        <v>6772</v>
      </c>
      <c r="D1015" t="s">
        <v>9705</v>
      </c>
      <c r="E1015">
        <v>4</v>
      </c>
      <c r="F1015">
        <v>14</v>
      </c>
      <c r="G1015">
        <v>21917000</v>
      </c>
      <c r="H1015">
        <v>20820000</v>
      </c>
      <c r="I1015" s="6">
        <v>1.0526897214217099</v>
      </c>
      <c r="J1015">
        <v>69721</v>
      </c>
      <c r="K1015">
        <v>13969</v>
      </c>
      <c r="L1015" s="10">
        <v>22.037681036417798</v>
      </c>
      <c r="M1015">
        <v>2254700</v>
      </c>
      <c r="N1015">
        <v>779010</v>
      </c>
      <c r="O1015" s="12">
        <v>1.31418947312908</v>
      </c>
      <c r="P1015" s="14">
        <f t="shared" si="30"/>
        <v>8.1348534103228634</v>
      </c>
      <c r="Q1015" s="14">
        <f t="shared" si="31"/>
        <v>12.04091182306046</v>
      </c>
    </row>
    <row r="1016" spans="1:17" x14ac:dyDescent="0.2">
      <c r="A1016" t="s">
        <v>916</v>
      </c>
      <c r="B1016" t="s">
        <v>3879</v>
      </c>
      <c r="C1016" t="s">
        <v>6794</v>
      </c>
      <c r="D1016" t="s">
        <v>9728</v>
      </c>
      <c r="E1016">
        <v>6</v>
      </c>
      <c r="F1016">
        <v>6</v>
      </c>
      <c r="G1016">
        <v>464410</v>
      </c>
      <c r="H1016">
        <v>130270</v>
      </c>
      <c r="I1016" s="6">
        <v>3.5649804252705919</v>
      </c>
      <c r="J1016">
        <v>121260</v>
      </c>
      <c r="K1016">
        <v>26222</v>
      </c>
      <c r="L1016" s="10">
        <v>20.418289336237581</v>
      </c>
      <c r="M1016">
        <v>135590</v>
      </c>
      <c r="N1016">
        <v>150440</v>
      </c>
      <c r="O1016" s="12">
        <v>0.40923859776662685</v>
      </c>
      <c r="P1016" s="14">
        <f t="shared" si="30"/>
        <v>8.1308361197582659</v>
      </c>
      <c r="Q1016" s="14">
        <f t="shared" si="31"/>
        <v>10.757592971052604</v>
      </c>
    </row>
    <row r="1017" spans="1:17" x14ac:dyDescent="0.2">
      <c r="A1017" t="s">
        <v>1009</v>
      </c>
      <c r="B1017" t="s">
        <v>3969</v>
      </c>
      <c r="C1017" t="s">
        <v>6884</v>
      </c>
      <c r="D1017" t="s">
        <v>9821</v>
      </c>
      <c r="E1017">
        <v>5</v>
      </c>
      <c r="F1017">
        <v>29</v>
      </c>
      <c r="G1017">
        <v>6131300</v>
      </c>
      <c r="H1017">
        <v>781850</v>
      </c>
      <c r="I1017" s="6">
        <v>7.8420413122721753</v>
      </c>
      <c r="J1017">
        <v>52495</v>
      </c>
      <c r="K1017">
        <v>14466</v>
      </c>
      <c r="L1017" s="10">
        <v>16.022750944261301</v>
      </c>
      <c r="M1017">
        <v>173280</v>
      </c>
      <c r="N1017">
        <v>247300</v>
      </c>
      <c r="O1017" s="12">
        <v>0.31815340446070178</v>
      </c>
      <c r="P1017" s="14">
        <f t="shared" si="30"/>
        <v>8.060981886998059</v>
      </c>
      <c r="Q1017" s="14">
        <f t="shared" si="31"/>
        <v>7.8545876532905092</v>
      </c>
    </row>
    <row r="1018" spans="1:17" x14ac:dyDescent="0.2">
      <c r="A1018" t="s">
        <v>917</v>
      </c>
      <c r="B1018" t="s">
        <v>3880</v>
      </c>
      <c r="C1018" t="s">
        <v>6795</v>
      </c>
      <c r="D1018" t="s">
        <v>9729</v>
      </c>
      <c r="E1018">
        <v>3</v>
      </c>
      <c r="F1018">
        <v>12</v>
      </c>
      <c r="G1018">
        <v>74087000</v>
      </c>
      <c r="H1018">
        <v>22516000</v>
      </c>
      <c r="I1018" s="6">
        <v>3.2904157043879909</v>
      </c>
      <c r="J1018">
        <v>9942200</v>
      </c>
      <c r="K1018">
        <v>2175900</v>
      </c>
      <c r="L1018" s="10">
        <v>20.174889555512042</v>
      </c>
      <c r="M1018">
        <v>24895000</v>
      </c>
      <c r="N1018">
        <v>16966000</v>
      </c>
      <c r="O1018" s="12">
        <v>0.6662618093382735</v>
      </c>
      <c r="P1018" s="14">
        <f t="shared" si="30"/>
        <v>8.0438556897461027</v>
      </c>
      <c r="Q1018" s="14">
        <f t="shared" si="31"/>
        <v>10.587399723515507</v>
      </c>
    </row>
    <row r="1019" spans="1:17" x14ac:dyDescent="0.2">
      <c r="A1019" t="s">
        <v>903</v>
      </c>
      <c r="B1019" t="s">
        <v>3867</v>
      </c>
      <c r="C1019" t="s">
        <v>6782</v>
      </c>
      <c r="D1019" t="s">
        <v>9715</v>
      </c>
      <c r="E1019">
        <v>5</v>
      </c>
      <c r="F1019">
        <v>11</v>
      </c>
      <c r="G1019">
        <v>71716</v>
      </c>
      <c r="H1019">
        <v>32808</v>
      </c>
      <c r="I1019" s="6">
        <v>2.1859302609119728</v>
      </c>
      <c r="J1019">
        <v>33478</v>
      </c>
      <c r="K1019">
        <v>6910.3</v>
      </c>
      <c r="L1019" s="10">
        <v>21.390956563670958</v>
      </c>
      <c r="M1019">
        <v>173740</v>
      </c>
      <c r="N1019">
        <v>156340</v>
      </c>
      <c r="O1019" s="12">
        <v>0.50459385982870075</v>
      </c>
      <c r="P1019" s="14">
        <f t="shared" si="30"/>
        <v>8.0271602281372108</v>
      </c>
      <c r="Q1019" s="14">
        <f t="shared" si="31"/>
        <v>11.603879196054258</v>
      </c>
    </row>
    <row r="1020" spans="1:17" x14ac:dyDescent="0.2">
      <c r="A1020" t="s">
        <v>907</v>
      </c>
      <c r="B1020" t="s">
        <v>3871</v>
      </c>
      <c r="C1020" t="s">
        <v>6786</v>
      </c>
      <c r="D1020" t="s">
        <v>9719</v>
      </c>
      <c r="E1020">
        <v>3</v>
      </c>
      <c r="F1020">
        <v>4</v>
      </c>
      <c r="G1020">
        <v>1965200</v>
      </c>
      <c r="H1020">
        <v>987230</v>
      </c>
      <c r="I1020" s="6">
        <v>1.9906202202121086</v>
      </c>
      <c r="J1020">
        <v>53885</v>
      </c>
      <c r="K1020">
        <v>11259</v>
      </c>
      <c r="L1020" s="10">
        <v>21.131760061262682</v>
      </c>
      <c r="M1020">
        <v>1249100</v>
      </c>
      <c r="N1020">
        <v>613110</v>
      </c>
      <c r="O1020" s="12">
        <v>0.92506246733220854</v>
      </c>
      <c r="P1020" s="14">
        <f t="shared" si="30"/>
        <v>8.0158142496023324</v>
      </c>
      <c r="Q1020" s="14">
        <f t="shared" si="31"/>
        <v>11.37123033061896</v>
      </c>
    </row>
    <row r="1021" spans="1:17" x14ac:dyDescent="0.2">
      <c r="A1021" t="s">
        <v>886</v>
      </c>
      <c r="B1021" t="s">
        <v>3850</v>
      </c>
      <c r="C1021" t="s">
        <v>6765</v>
      </c>
      <c r="D1021" t="s">
        <v>9698</v>
      </c>
      <c r="E1021">
        <v>5</v>
      </c>
      <c r="F1021">
        <v>22</v>
      </c>
      <c r="G1021">
        <v>6967500</v>
      </c>
      <c r="H1021">
        <v>6411000</v>
      </c>
      <c r="I1021" s="6">
        <v>1.0868039307440336</v>
      </c>
      <c r="J1021">
        <v>1761600</v>
      </c>
      <c r="K1021">
        <v>346450</v>
      </c>
      <c r="L1021" s="10">
        <v>22.450930154921558</v>
      </c>
      <c r="M1021">
        <v>2342400</v>
      </c>
      <c r="N1021">
        <v>2342200</v>
      </c>
      <c r="O1021" s="12">
        <v>0.45409773393540076</v>
      </c>
      <c r="P1021" s="14">
        <f t="shared" si="30"/>
        <v>7.9972772732003312</v>
      </c>
      <c r="Q1021" s="14">
        <f t="shared" si="31"/>
        <v>12.521227595640783</v>
      </c>
    </row>
    <row r="1022" spans="1:17" x14ac:dyDescent="0.2">
      <c r="A1022" t="s">
        <v>891</v>
      </c>
      <c r="B1022" t="s">
        <v>3855</v>
      </c>
      <c r="C1022" t="s">
        <v>6770</v>
      </c>
      <c r="D1022" t="s">
        <v>9703</v>
      </c>
      <c r="E1022">
        <v>10</v>
      </c>
      <c r="F1022">
        <v>9</v>
      </c>
      <c r="G1022">
        <v>6412800</v>
      </c>
      <c r="H1022">
        <v>4624300</v>
      </c>
      <c r="I1022" s="6">
        <v>1.3867612395389572</v>
      </c>
      <c r="J1022">
        <v>714110</v>
      </c>
      <c r="K1022">
        <v>142520</v>
      </c>
      <c r="L1022" s="10">
        <v>22.123656349544472</v>
      </c>
      <c r="M1022">
        <v>1849000</v>
      </c>
      <c r="N1022">
        <v>1900200</v>
      </c>
      <c r="O1022" s="12">
        <v>0.44182455562967854</v>
      </c>
      <c r="P1022" s="14">
        <f t="shared" si="30"/>
        <v>7.9840807149043691</v>
      </c>
      <c r="Q1022" s="14">
        <f t="shared" si="31"/>
        <v>12.254343135392057</v>
      </c>
    </row>
    <row r="1023" spans="1:17" x14ac:dyDescent="0.2">
      <c r="A1023" t="s">
        <v>894</v>
      </c>
      <c r="B1023" t="s">
        <v>3858</v>
      </c>
      <c r="C1023" t="s">
        <v>6773</v>
      </c>
      <c r="D1023" t="s">
        <v>9706</v>
      </c>
      <c r="E1023">
        <v>1</v>
      </c>
      <c r="F1023">
        <v>2</v>
      </c>
      <c r="G1023">
        <v>415530</v>
      </c>
      <c r="H1023">
        <v>391140</v>
      </c>
      <c r="I1023" s="6">
        <v>1.0623561895996319</v>
      </c>
      <c r="J1023">
        <v>108130</v>
      </c>
      <c r="K1023">
        <v>21678</v>
      </c>
      <c r="L1023" s="10">
        <v>22.023918631359489</v>
      </c>
      <c r="M1023">
        <v>371550</v>
      </c>
      <c r="N1023">
        <v>217090</v>
      </c>
      <c r="O1023" s="12">
        <v>0.77712288592233425</v>
      </c>
      <c r="P1023" s="14">
        <f t="shared" si="30"/>
        <v>7.9544659022938191</v>
      </c>
      <c r="Q1023" s="14">
        <f t="shared" si="31"/>
        <v>12.185338098753835</v>
      </c>
    </row>
    <row r="1024" spans="1:17" x14ac:dyDescent="0.2">
      <c r="A1024" t="s">
        <v>912</v>
      </c>
      <c r="B1024" t="s">
        <v>3875</v>
      </c>
      <c r="C1024" t="s">
        <v>6790</v>
      </c>
      <c r="D1024" t="s">
        <v>9724</v>
      </c>
      <c r="E1024">
        <v>5</v>
      </c>
      <c r="F1024">
        <v>10</v>
      </c>
      <c r="G1024">
        <v>2332500</v>
      </c>
      <c r="H1024">
        <v>917280</v>
      </c>
      <c r="I1024" s="6">
        <v>2.5428440607012037</v>
      </c>
      <c r="J1024">
        <v>308600</v>
      </c>
      <c r="K1024">
        <v>65269</v>
      </c>
      <c r="L1024" s="10">
        <v>20.876445964513675</v>
      </c>
      <c r="M1024">
        <v>440440</v>
      </c>
      <c r="N1024">
        <v>507460</v>
      </c>
      <c r="O1024" s="12">
        <v>0.39409161154021588</v>
      </c>
      <c r="P1024" s="14">
        <f t="shared" si="30"/>
        <v>7.937793878918364</v>
      </c>
      <c r="Q1024" s="14">
        <f t="shared" si="31"/>
        <v>11.256590186020087</v>
      </c>
    </row>
    <row r="1025" spans="1:20" x14ac:dyDescent="0.2">
      <c r="A1025" t="s">
        <v>889</v>
      </c>
      <c r="B1025" t="s">
        <v>3853</v>
      </c>
      <c r="C1025" t="s">
        <v>6768</v>
      </c>
      <c r="D1025" t="s">
        <v>9701</v>
      </c>
      <c r="E1025">
        <v>5</v>
      </c>
      <c r="F1025">
        <v>17</v>
      </c>
      <c r="G1025">
        <v>8155400</v>
      </c>
      <c r="H1025">
        <v>9277100</v>
      </c>
      <c r="I1025" s="6">
        <v>0.87908937060072656</v>
      </c>
      <c r="J1025">
        <v>1354900</v>
      </c>
      <c r="K1025">
        <v>268500</v>
      </c>
      <c r="L1025" s="10">
        <v>22.28078847128694</v>
      </c>
      <c r="M1025">
        <v>6480900</v>
      </c>
      <c r="N1025">
        <v>5048200</v>
      </c>
      <c r="O1025" s="12">
        <v>0.58292276977307556</v>
      </c>
      <c r="P1025" s="14">
        <f t="shared" si="30"/>
        <v>7.9142668705535817</v>
      </c>
      <c r="Q1025" s="14">
        <f t="shared" si="31"/>
        <v>12.442653890634228</v>
      </c>
    </row>
    <row r="1026" spans="1:20" x14ac:dyDescent="0.2">
      <c r="A1026" t="s">
        <v>906</v>
      </c>
      <c r="B1026" t="s">
        <v>3870</v>
      </c>
      <c r="C1026" t="s">
        <v>6785</v>
      </c>
      <c r="D1026" t="s">
        <v>9718</v>
      </c>
      <c r="E1026">
        <v>1</v>
      </c>
      <c r="F1026">
        <v>6</v>
      </c>
      <c r="G1026">
        <v>3880400</v>
      </c>
      <c r="H1026">
        <v>2283500</v>
      </c>
      <c r="I1026" s="6">
        <v>1.6993212174293848</v>
      </c>
      <c r="J1026">
        <v>134130</v>
      </c>
      <c r="K1026">
        <v>27972</v>
      </c>
      <c r="L1026" s="10">
        <v>21.172395979428472</v>
      </c>
      <c r="M1026">
        <v>1418500</v>
      </c>
      <c r="N1026">
        <v>750050</v>
      </c>
      <c r="O1026" s="12">
        <v>0.85871960202239284</v>
      </c>
      <c r="P1026" s="14">
        <f t="shared" ref="P1026:P1089" si="32">AVERAGE(I1026,L1026,O1026)</f>
        <v>7.9101455996267509</v>
      </c>
      <c r="Q1026" s="14">
        <f t="shared" ref="Q1026:Q1089" si="33">STDEV(I1026,L1026,O1026)</f>
        <v>11.493133455301447</v>
      </c>
    </row>
    <row r="1027" spans="1:20" x14ac:dyDescent="0.2">
      <c r="A1027" t="s">
        <v>1490</v>
      </c>
      <c r="B1027" t="s">
        <v>4443</v>
      </c>
      <c r="C1027" t="s">
        <v>7354</v>
      </c>
      <c r="D1027" t="s">
        <v>10302</v>
      </c>
      <c r="E1027">
        <v>5</v>
      </c>
      <c r="F1027">
        <v>10</v>
      </c>
      <c r="G1027">
        <v>5564000</v>
      </c>
      <c r="H1027">
        <v>764190</v>
      </c>
      <c r="I1027" s="6">
        <v>7.2809118151245107</v>
      </c>
      <c r="J1027">
        <v>110670</v>
      </c>
      <c r="K1027">
        <v>57973</v>
      </c>
      <c r="L1027" s="10">
        <v>8.4289162335919183</v>
      </c>
      <c r="M1027">
        <v>211970</v>
      </c>
      <c r="N1027">
        <v>0</v>
      </c>
      <c r="O1027" s="12" t="s">
        <v>11817</v>
      </c>
      <c r="P1027" s="14">
        <f t="shared" si="32"/>
        <v>7.8549140243582141</v>
      </c>
      <c r="Q1027" s="14">
        <f t="shared" si="33"/>
        <v>0.811761709130423</v>
      </c>
    </row>
    <row r="1028" spans="1:20" x14ac:dyDescent="0.2">
      <c r="A1028" t="s">
        <v>1011</v>
      </c>
      <c r="B1028" t="s">
        <v>3971</v>
      </c>
      <c r="C1028" t="s">
        <v>6886</v>
      </c>
      <c r="D1028" t="s">
        <v>9823</v>
      </c>
      <c r="E1028">
        <v>2</v>
      </c>
      <c r="F1028">
        <v>6</v>
      </c>
      <c r="G1028">
        <v>6309700</v>
      </c>
      <c r="H1028">
        <v>999120</v>
      </c>
      <c r="I1028" s="6">
        <v>6.3152574265353509</v>
      </c>
      <c r="J1028">
        <v>197310</v>
      </c>
      <c r="K1028">
        <v>54428</v>
      </c>
      <c r="L1028" s="10">
        <v>16.006424235582074</v>
      </c>
      <c r="M1028">
        <v>1782900</v>
      </c>
      <c r="N1028">
        <v>651930</v>
      </c>
      <c r="O1028" s="12">
        <v>1.2417617278296442</v>
      </c>
      <c r="P1028" s="14">
        <f t="shared" si="32"/>
        <v>7.8544811299823563</v>
      </c>
      <c r="Q1028" s="14">
        <f t="shared" si="33"/>
        <v>7.5017146006028126</v>
      </c>
    </row>
    <row r="1029" spans="1:20" x14ac:dyDescent="0.2">
      <c r="A1029" t="s">
        <v>941</v>
      </c>
      <c r="B1029" t="s">
        <v>3904</v>
      </c>
      <c r="C1029" t="s">
        <v>6819</v>
      </c>
      <c r="D1029" t="s">
        <v>9753</v>
      </c>
      <c r="E1029">
        <v>2</v>
      </c>
      <c r="F1029">
        <v>5</v>
      </c>
      <c r="G1029">
        <v>1515200</v>
      </c>
      <c r="H1029">
        <v>330390</v>
      </c>
      <c r="I1029" s="6">
        <v>4.5860952207996606</v>
      </c>
      <c r="J1029">
        <v>95343</v>
      </c>
      <c r="K1029">
        <v>22185</v>
      </c>
      <c r="L1029" s="10">
        <v>18.975664046023422</v>
      </c>
      <c r="M1029">
        <v>0</v>
      </c>
      <c r="N1029">
        <v>8620.9</v>
      </c>
      <c r="O1029" s="12">
        <v>0</v>
      </c>
      <c r="P1029" s="14">
        <f t="shared" si="32"/>
        <v>7.8539197556076941</v>
      </c>
      <c r="Q1029" s="14">
        <f t="shared" si="33"/>
        <v>9.9009072508334555</v>
      </c>
    </row>
    <row r="1030" spans="1:20" x14ac:dyDescent="0.2">
      <c r="A1030" t="s">
        <v>1050</v>
      </c>
      <c r="B1030" t="s">
        <v>4010</v>
      </c>
      <c r="C1030" t="s">
        <v>6923</v>
      </c>
      <c r="D1030" t="s">
        <v>9862</v>
      </c>
      <c r="E1030">
        <v>4</v>
      </c>
      <c r="F1030">
        <v>3</v>
      </c>
      <c r="G1030">
        <v>201990</v>
      </c>
      <c r="H1030">
        <v>0</v>
      </c>
      <c r="I1030" s="6" t="s">
        <v>11817</v>
      </c>
      <c r="J1030">
        <v>174800</v>
      </c>
      <c r="K1030">
        <v>51642</v>
      </c>
      <c r="L1030" s="10">
        <v>14.945346134924602</v>
      </c>
      <c r="M1030">
        <v>321000</v>
      </c>
      <c r="N1030">
        <v>192650</v>
      </c>
      <c r="O1030" s="12">
        <v>0.75656852727405599</v>
      </c>
      <c r="P1030" s="14">
        <f t="shared" si="32"/>
        <v>7.8509573310993286</v>
      </c>
      <c r="Q1030" s="14">
        <f t="shared" si="33"/>
        <v>10.03298086311754</v>
      </c>
    </row>
    <row r="1031" spans="1:20" x14ac:dyDescent="0.2">
      <c r="A1031" t="s">
        <v>983</v>
      </c>
      <c r="C1031" t="s">
        <v>6859</v>
      </c>
      <c r="D1031" t="s">
        <v>9795</v>
      </c>
      <c r="E1031">
        <v>7</v>
      </c>
      <c r="F1031">
        <v>13</v>
      </c>
      <c r="G1031">
        <v>49970</v>
      </c>
      <c r="H1031">
        <v>9164</v>
      </c>
      <c r="I1031" s="6">
        <v>5.4528590135312092</v>
      </c>
      <c r="J1031">
        <v>44851</v>
      </c>
      <c r="K1031">
        <v>11541</v>
      </c>
      <c r="L1031" s="10">
        <v>17.159170609078163</v>
      </c>
      <c r="M1031">
        <v>46146</v>
      </c>
      <c r="N1031">
        <v>23458</v>
      </c>
      <c r="O1031" s="12">
        <v>0.89321360973635666</v>
      </c>
      <c r="P1031" s="14">
        <f t="shared" si="32"/>
        <v>7.8350810774485771</v>
      </c>
      <c r="Q1031" s="14">
        <f t="shared" si="33"/>
        <v>8.3905646858522118</v>
      </c>
    </row>
    <row r="1032" spans="1:20" x14ac:dyDescent="0.2">
      <c r="A1032" t="s">
        <v>914</v>
      </c>
      <c r="B1032" t="s">
        <v>3877</v>
      </c>
      <c r="C1032" t="s">
        <v>6792</v>
      </c>
      <c r="D1032" t="s">
        <v>9726</v>
      </c>
      <c r="E1032">
        <v>9</v>
      </c>
      <c r="F1032">
        <v>25</v>
      </c>
      <c r="G1032">
        <v>9760200</v>
      </c>
      <c r="H1032">
        <v>6400100</v>
      </c>
      <c r="I1032" s="6">
        <v>1.525007421759035</v>
      </c>
      <c r="J1032">
        <v>1318000</v>
      </c>
      <c r="K1032">
        <v>280370</v>
      </c>
      <c r="L1032" s="10">
        <v>20.756373234843259</v>
      </c>
      <c r="M1032">
        <v>5008500</v>
      </c>
      <c r="N1032">
        <v>1859000</v>
      </c>
      <c r="O1032" s="12">
        <v>1.2233213075973899</v>
      </c>
      <c r="P1032" s="14">
        <f t="shared" si="32"/>
        <v>7.8349006547332287</v>
      </c>
      <c r="Q1032" s="14">
        <f t="shared" si="33"/>
        <v>11.191340127829688</v>
      </c>
    </row>
    <row r="1033" spans="1:20" x14ac:dyDescent="0.2">
      <c r="A1033" t="s">
        <v>2420</v>
      </c>
      <c r="B1033" t="s">
        <v>5343</v>
      </c>
      <c r="C1033" t="s">
        <v>8250</v>
      </c>
      <c r="D1033" t="s">
        <v>11232</v>
      </c>
      <c r="E1033">
        <v>10</v>
      </c>
      <c r="F1033">
        <v>6</v>
      </c>
      <c r="G1033">
        <v>4118400</v>
      </c>
      <c r="H1033">
        <v>1010300</v>
      </c>
      <c r="I1033" s="6">
        <v>4.0764129466495103</v>
      </c>
      <c r="J1033">
        <v>73440</v>
      </c>
      <c r="K1033">
        <v>145530</v>
      </c>
      <c r="L1033" s="10">
        <v>2.2281670194735055</v>
      </c>
      <c r="M1033">
        <v>135560</v>
      </c>
      <c r="N1033">
        <v>3590.6</v>
      </c>
      <c r="O1033" s="12">
        <v>17.14260370945064</v>
      </c>
      <c r="P1033" s="14">
        <f t="shared" si="32"/>
        <v>7.8157278918578852</v>
      </c>
      <c r="Q1033" s="14">
        <f t="shared" si="33"/>
        <v>8.1300038523624387</v>
      </c>
      <c r="T1033" t="s">
        <v>11825</v>
      </c>
    </row>
    <row r="1034" spans="1:20" x14ac:dyDescent="0.2">
      <c r="A1034" t="s">
        <v>923</v>
      </c>
      <c r="B1034" t="s">
        <v>3886</v>
      </c>
      <c r="C1034" t="s">
        <v>6801</v>
      </c>
      <c r="D1034" t="s">
        <v>9735</v>
      </c>
      <c r="E1034">
        <v>6</v>
      </c>
      <c r="F1034">
        <v>45</v>
      </c>
      <c r="G1034">
        <v>29228000</v>
      </c>
      <c r="H1034">
        <v>9996500</v>
      </c>
      <c r="I1034" s="6">
        <v>2.9238233381683587</v>
      </c>
      <c r="J1034">
        <v>4659800</v>
      </c>
      <c r="K1034">
        <v>1029600</v>
      </c>
      <c r="L1034" s="10">
        <v>19.983260321997133</v>
      </c>
      <c r="M1034">
        <v>3629300</v>
      </c>
      <c r="N1034">
        <v>3227300</v>
      </c>
      <c r="O1034" s="12">
        <v>0.51061760311420645</v>
      </c>
      <c r="P1034" s="14">
        <f t="shared" si="32"/>
        <v>7.8059004210932317</v>
      </c>
      <c r="Q1034" s="14">
        <f t="shared" si="33"/>
        <v>10.614704946301204</v>
      </c>
    </row>
    <row r="1035" spans="1:20" x14ac:dyDescent="0.2">
      <c r="A1035" t="s">
        <v>899</v>
      </c>
      <c r="B1035" t="s">
        <v>3863</v>
      </c>
      <c r="C1035" t="s">
        <v>6778</v>
      </c>
      <c r="D1035" t="s">
        <v>9711</v>
      </c>
      <c r="E1035">
        <v>1</v>
      </c>
      <c r="F1035">
        <v>2</v>
      </c>
      <c r="G1035">
        <v>11018000</v>
      </c>
      <c r="H1035">
        <v>12741000</v>
      </c>
      <c r="I1035" s="6">
        <v>0.86476728671218894</v>
      </c>
      <c r="J1035">
        <v>8512500</v>
      </c>
      <c r="K1035">
        <v>1727100</v>
      </c>
      <c r="L1035" s="10">
        <v>21.762422802869921</v>
      </c>
      <c r="M1035">
        <v>7324100</v>
      </c>
      <c r="N1035">
        <v>4688900</v>
      </c>
      <c r="O1035" s="12">
        <v>0.70924379770678303</v>
      </c>
      <c r="P1035" s="14">
        <f t="shared" si="32"/>
        <v>7.7788112957629645</v>
      </c>
      <c r="Q1035" s="14">
        <f t="shared" si="33"/>
        <v>12.110412460984914</v>
      </c>
    </row>
    <row r="1036" spans="1:20" x14ac:dyDescent="0.2">
      <c r="A1036" t="s">
        <v>913</v>
      </c>
      <c r="B1036" t="s">
        <v>3876</v>
      </c>
      <c r="C1036" t="s">
        <v>6791</v>
      </c>
      <c r="D1036" t="s">
        <v>9725</v>
      </c>
      <c r="E1036">
        <v>2</v>
      </c>
      <c r="F1036">
        <v>18</v>
      </c>
      <c r="G1036">
        <v>4444500</v>
      </c>
      <c r="H1036">
        <v>2297200</v>
      </c>
      <c r="I1036" s="6">
        <v>1.9347466480933311</v>
      </c>
      <c r="J1036">
        <v>40883</v>
      </c>
      <c r="K1036">
        <v>8666.7999999999993</v>
      </c>
      <c r="L1036" s="10">
        <v>20.828192603567953</v>
      </c>
      <c r="M1036">
        <v>657580</v>
      </c>
      <c r="N1036">
        <v>577120</v>
      </c>
      <c r="O1036" s="12">
        <v>0.51736223347926646</v>
      </c>
      <c r="P1036" s="14">
        <f t="shared" si="32"/>
        <v>7.7601004950468493</v>
      </c>
      <c r="Q1036" s="14">
        <f t="shared" si="33"/>
        <v>11.339467278593444</v>
      </c>
    </row>
    <row r="1037" spans="1:20" x14ac:dyDescent="0.2">
      <c r="A1037" t="s">
        <v>902</v>
      </c>
      <c r="B1037" t="s">
        <v>3866</v>
      </c>
      <c r="C1037" t="s">
        <v>6781</v>
      </c>
      <c r="D1037" t="s">
        <v>9714</v>
      </c>
      <c r="E1037">
        <v>3</v>
      </c>
      <c r="F1037">
        <v>5</v>
      </c>
      <c r="G1037">
        <v>8529400</v>
      </c>
      <c r="H1037">
        <v>7378500</v>
      </c>
      <c r="I1037" s="6">
        <v>1.1559802127803753</v>
      </c>
      <c r="J1037">
        <v>422780</v>
      </c>
      <c r="K1037">
        <v>87129</v>
      </c>
      <c r="L1037" s="10">
        <v>21.424924870262164</v>
      </c>
      <c r="M1037">
        <v>1438500</v>
      </c>
      <c r="N1037">
        <v>971950</v>
      </c>
      <c r="O1037" s="12">
        <v>0.67201380393588594</v>
      </c>
      <c r="P1037" s="14">
        <f t="shared" si="32"/>
        <v>7.7509729623261414</v>
      </c>
      <c r="Q1037" s="14">
        <f t="shared" si="33"/>
        <v>11.844461847489434</v>
      </c>
    </row>
    <row r="1038" spans="1:20" x14ac:dyDescent="0.2">
      <c r="A1038" t="s">
        <v>908</v>
      </c>
      <c r="B1038" t="s">
        <v>3872</v>
      </c>
      <c r="C1038" t="s">
        <v>6787</v>
      </c>
      <c r="D1038" t="s">
        <v>9720</v>
      </c>
      <c r="E1038">
        <v>3</v>
      </c>
      <c r="F1038">
        <v>3</v>
      </c>
      <c r="G1038">
        <v>9292800</v>
      </c>
      <c r="H1038">
        <v>6584400</v>
      </c>
      <c r="I1038" s="6">
        <v>1.4113358848186623</v>
      </c>
      <c r="J1038">
        <v>231020</v>
      </c>
      <c r="K1038">
        <v>48279</v>
      </c>
      <c r="L1038" s="10">
        <v>21.128025693494841</v>
      </c>
      <c r="M1038">
        <v>2150000</v>
      </c>
      <c r="N1038">
        <v>2283900</v>
      </c>
      <c r="O1038" s="12">
        <v>0.42743849036659809</v>
      </c>
      <c r="P1038" s="14">
        <f t="shared" si="32"/>
        <v>7.6556000228933669</v>
      </c>
      <c r="Q1038" s="14">
        <f t="shared" si="33"/>
        <v>11.6778295760862</v>
      </c>
    </row>
    <row r="1039" spans="1:20" x14ac:dyDescent="0.2">
      <c r="A1039" t="s">
        <v>956</v>
      </c>
      <c r="B1039" t="s">
        <v>3919</v>
      </c>
      <c r="C1039" t="s">
        <v>6834</v>
      </c>
      <c r="D1039" t="s">
        <v>9768</v>
      </c>
      <c r="E1039">
        <v>2</v>
      </c>
      <c r="F1039">
        <v>16</v>
      </c>
      <c r="G1039">
        <v>2681700</v>
      </c>
      <c r="H1039">
        <v>654200</v>
      </c>
      <c r="I1039" s="6">
        <v>4.0992051360440236</v>
      </c>
      <c r="J1039">
        <v>679530</v>
      </c>
      <c r="K1039">
        <v>165560</v>
      </c>
      <c r="L1039" s="10">
        <v>18.12261314598906</v>
      </c>
      <c r="M1039">
        <v>642760</v>
      </c>
      <c r="N1039">
        <v>401470</v>
      </c>
      <c r="O1039" s="12">
        <v>0.72695578342033063</v>
      </c>
      <c r="P1039" s="14">
        <f t="shared" si="32"/>
        <v>7.6495913551511379</v>
      </c>
      <c r="Q1039" s="14">
        <f t="shared" si="33"/>
        <v>9.2252997510970989</v>
      </c>
    </row>
    <row r="1040" spans="1:20" x14ac:dyDescent="0.2">
      <c r="A1040" t="s">
        <v>1716</v>
      </c>
      <c r="B1040" t="s">
        <v>4662</v>
      </c>
      <c r="C1040" t="s">
        <v>7571</v>
      </c>
      <c r="D1040" t="s">
        <v>10528</v>
      </c>
      <c r="E1040">
        <v>3</v>
      </c>
      <c r="F1040">
        <v>7</v>
      </c>
      <c r="G1040">
        <v>358540</v>
      </c>
      <c r="H1040">
        <v>41803</v>
      </c>
      <c r="I1040" s="6">
        <v>8.5768963949955737</v>
      </c>
      <c r="J1040">
        <v>54244</v>
      </c>
      <c r="K1040">
        <v>35870</v>
      </c>
      <c r="L1040" s="10">
        <v>6.6771008136539756</v>
      </c>
      <c r="M1040">
        <v>134620</v>
      </c>
      <c r="N1040">
        <v>0</v>
      </c>
      <c r="O1040" s="12" t="s">
        <v>11817</v>
      </c>
      <c r="P1040" s="14">
        <f t="shared" si="32"/>
        <v>7.6269986043247746</v>
      </c>
      <c r="Q1040" s="14">
        <f t="shared" si="33"/>
        <v>1.3433583384348788</v>
      </c>
    </row>
    <row r="1041" spans="1:20" x14ac:dyDescent="0.2">
      <c r="A1041" t="s">
        <v>1062</v>
      </c>
      <c r="B1041" t="s">
        <v>4022</v>
      </c>
      <c r="C1041" t="s">
        <v>6935</v>
      </c>
      <c r="D1041" t="s">
        <v>9874</v>
      </c>
      <c r="E1041">
        <v>1</v>
      </c>
      <c r="F1041">
        <v>4</v>
      </c>
      <c r="G1041">
        <v>81806</v>
      </c>
      <c r="H1041">
        <v>0</v>
      </c>
      <c r="I1041" s="6" t="s">
        <v>11817</v>
      </c>
      <c r="J1041">
        <v>224610</v>
      </c>
      <c r="K1041">
        <v>68376</v>
      </c>
      <c r="L1041" s="10">
        <v>14.504173952154579</v>
      </c>
      <c r="M1041">
        <v>193480</v>
      </c>
      <c r="N1041">
        <v>122950</v>
      </c>
      <c r="O1041" s="12">
        <v>0.71452889755271265</v>
      </c>
      <c r="P1041" s="14">
        <f t="shared" si="32"/>
        <v>7.6093514248536458</v>
      </c>
      <c r="Q1041" s="14">
        <f t="shared" si="33"/>
        <v>9.7507515282645194</v>
      </c>
    </row>
    <row r="1042" spans="1:20" x14ac:dyDescent="0.2">
      <c r="A1042" t="s">
        <v>909</v>
      </c>
      <c r="D1042" t="s">
        <v>9721</v>
      </c>
      <c r="E1042">
        <v>2</v>
      </c>
      <c r="F1042">
        <v>24</v>
      </c>
      <c r="G1042">
        <v>1421300</v>
      </c>
      <c r="H1042">
        <v>898900</v>
      </c>
      <c r="I1042" s="6">
        <v>1.5811547446879519</v>
      </c>
      <c r="J1042">
        <v>36887</v>
      </c>
      <c r="K1042">
        <v>7751.6</v>
      </c>
      <c r="L1042" s="10">
        <v>21.011138450309044</v>
      </c>
      <c r="M1042">
        <v>39990</v>
      </c>
      <c r="N1042">
        <v>147810</v>
      </c>
      <c r="O1042" s="12">
        <v>0.12284566597360048</v>
      </c>
      <c r="P1042" s="14">
        <f t="shared" si="32"/>
        <v>7.5717129536568661</v>
      </c>
      <c r="Q1042" s="14">
        <f t="shared" si="33"/>
        <v>11.661701616930252</v>
      </c>
      <c r="T1042" t="s">
        <v>11825</v>
      </c>
    </row>
    <row r="1043" spans="1:20" x14ac:dyDescent="0.2">
      <c r="A1043" t="s">
        <v>1007</v>
      </c>
      <c r="B1043" t="s">
        <v>3967</v>
      </c>
      <c r="C1043" t="s">
        <v>6882</v>
      </c>
      <c r="D1043" t="s">
        <v>9819</v>
      </c>
      <c r="E1043">
        <v>5</v>
      </c>
      <c r="F1043">
        <v>23</v>
      </c>
      <c r="G1043">
        <v>176590</v>
      </c>
      <c r="H1043">
        <v>43833</v>
      </c>
      <c r="I1043" s="6">
        <v>4.0286998380215815</v>
      </c>
      <c r="J1043">
        <v>167580</v>
      </c>
      <c r="K1043">
        <v>46149</v>
      </c>
      <c r="L1043" s="10">
        <v>16.033468915384727</v>
      </c>
      <c r="M1043">
        <v>226220</v>
      </c>
      <c r="N1043">
        <v>38972</v>
      </c>
      <c r="O1043" s="12">
        <v>2.6356671037584816</v>
      </c>
      <c r="P1043" s="14">
        <f t="shared" si="32"/>
        <v>7.5659452857215967</v>
      </c>
      <c r="Q1043" s="14">
        <f t="shared" si="33"/>
        <v>7.3660947837955302</v>
      </c>
    </row>
    <row r="1044" spans="1:20" x14ac:dyDescent="0.2">
      <c r="A1044" t="s">
        <v>932</v>
      </c>
      <c r="B1044" t="s">
        <v>3895</v>
      </c>
      <c r="C1044" t="s">
        <v>6810</v>
      </c>
      <c r="D1044" t="s">
        <v>9744</v>
      </c>
      <c r="E1044">
        <v>4</v>
      </c>
      <c r="F1044">
        <v>7</v>
      </c>
      <c r="G1044">
        <v>2279200</v>
      </c>
      <c r="H1044">
        <v>1018300</v>
      </c>
      <c r="I1044" s="6">
        <v>2.2382402042620053</v>
      </c>
      <c r="J1044">
        <v>342120</v>
      </c>
      <c r="K1044">
        <v>77959</v>
      </c>
      <c r="L1044" s="10">
        <v>19.376699605605591</v>
      </c>
      <c r="M1044">
        <v>1095300</v>
      </c>
      <c r="N1044">
        <v>536250</v>
      </c>
      <c r="O1044" s="12">
        <v>0.92742336783459978</v>
      </c>
      <c r="P1044" s="14">
        <f t="shared" si="32"/>
        <v>7.514121059234065</v>
      </c>
      <c r="Q1044" s="14">
        <f t="shared" si="33"/>
        <v>10.29417978866169</v>
      </c>
    </row>
    <row r="1045" spans="1:20" x14ac:dyDescent="0.2">
      <c r="A1045" t="s">
        <v>945</v>
      </c>
      <c r="B1045" t="s">
        <v>3908</v>
      </c>
      <c r="C1045" t="s">
        <v>6823</v>
      </c>
      <c r="D1045" t="s">
        <v>9757</v>
      </c>
      <c r="E1045">
        <v>6</v>
      </c>
      <c r="F1045">
        <v>10</v>
      </c>
      <c r="G1045">
        <v>900590</v>
      </c>
      <c r="H1045">
        <v>331310</v>
      </c>
      <c r="I1045" s="6">
        <v>2.7182698982825753</v>
      </c>
      <c r="J1045">
        <v>113810</v>
      </c>
      <c r="K1045">
        <v>27102</v>
      </c>
      <c r="L1045" s="10">
        <v>18.541577690992078</v>
      </c>
      <c r="M1045">
        <v>391540</v>
      </c>
      <c r="N1045">
        <v>150620</v>
      </c>
      <c r="O1045" s="12">
        <v>1.1803362498595726</v>
      </c>
      <c r="P1045" s="14">
        <f t="shared" si="32"/>
        <v>7.4800612797114079</v>
      </c>
      <c r="Q1045" s="14">
        <f t="shared" si="33"/>
        <v>9.6103677850804239</v>
      </c>
    </row>
    <row r="1046" spans="1:20" x14ac:dyDescent="0.2">
      <c r="A1046" t="s">
        <v>918</v>
      </c>
      <c r="B1046" t="s">
        <v>3881</v>
      </c>
      <c r="C1046" t="s">
        <v>6796</v>
      </c>
      <c r="D1046" t="s">
        <v>9730</v>
      </c>
      <c r="E1046">
        <v>4</v>
      </c>
      <c r="F1046">
        <v>6</v>
      </c>
      <c r="G1046">
        <v>45244000</v>
      </c>
      <c r="H1046">
        <v>23905000</v>
      </c>
      <c r="I1046" s="6">
        <v>1.8926584396569754</v>
      </c>
      <c r="J1046">
        <v>179230</v>
      </c>
      <c r="K1046">
        <v>39285</v>
      </c>
      <c r="L1046" s="10">
        <v>20.144270758112604</v>
      </c>
      <c r="M1046">
        <v>9016100</v>
      </c>
      <c r="N1046">
        <v>11359000</v>
      </c>
      <c r="O1046" s="12">
        <v>0.36040505384733951</v>
      </c>
      <c r="P1046" s="14">
        <f t="shared" si="32"/>
        <v>7.4657780838723076</v>
      </c>
      <c r="Q1046" s="14">
        <f t="shared" si="33"/>
        <v>11.006592682463312</v>
      </c>
    </row>
    <row r="1047" spans="1:20" x14ac:dyDescent="0.2">
      <c r="A1047" t="s">
        <v>924</v>
      </c>
      <c r="B1047" t="s">
        <v>3887</v>
      </c>
      <c r="C1047" t="s">
        <v>6802</v>
      </c>
      <c r="D1047" t="s">
        <v>9736</v>
      </c>
      <c r="E1047">
        <v>11</v>
      </c>
      <c r="F1047">
        <v>18</v>
      </c>
      <c r="G1047">
        <v>49414000</v>
      </c>
      <c r="H1047">
        <v>32718000</v>
      </c>
      <c r="I1047" s="6">
        <v>1.5103001405953909</v>
      </c>
      <c r="J1047">
        <v>3524400</v>
      </c>
      <c r="K1047">
        <v>783850</v>
      </c>
      <c r="L1047" s="10">
        <v>19.852711557630677</v>
      </c>
      <c r="M1047">
        <v>19657000</v>
      </c>
      <c r="N1047">
        <v>8773100</v>
      </c>
      <c r="O1047" s="12">
        <v>1.0173641032983547</v>
      </c>
      <c r="P1047" s="14">
        <f t="shared" si="32"/>
        <v>7.4601252671748073</v>
      </c>
      <c r="Q1047" s="14">
        <f t="shared" si="33"/>
        <v>10.735124252145971</v>
      </c>
    </row>
    <row r="1048" spans="1:20" x14ac:dyDescent="0.2">
      <c r="A1048" t="s">
        <v>1678</v>
      </c>
      <c r="B1048" t="s">
        <v>4626</v>
      </c>
      <c r="C1048" t="s">
        <v>7535</v>
      </c>
      <c r="D1048" t="s">
        <v>10490</v>
      </c>
      <c r="E1048">
        <v>7</v>
      </c>
      <c r="F1048">
        <v>34</v>
      </c>
      <c r="G1048">
        <v>137360</v>
      </c>
      <c r="H1048">
        <v>9934.1</v>
      </c>
      <c r="I1048" s="6">
        <v>13.827120725581581</v>
      </c>
      <c r="J1048">
        <v>180350</v>
      </c>
      <c r="K1048">
        <v>115510</v>
      </c>
      <c r="L1048" s="10">
        <v>6.8938870818907692</v>
      </c>
      <c r="M1048">
        <v>352550</v>
      </c>
      <c r="N1048">
        <v>102720</v>
      </c>
      <c r="O1048" s="12">
        <v>1.5583964858666313</v>
      </c>
      <c r="P1048" s="14">
        <f t="shared" si="32"/>
        <v>7.4264680977796607</v>
      </c>
      <c r="Q1048" s="14">
        <f t="shared" si="33"/>
        <v>6.1516770495049755</v>
      </c>
    </row>
    <row r="1049" spans="1:20" x14ac:dyDescent="0.2">
      <c r="A1049" t="s">
        <v>1079</v>
      </c>
      <c r="B1049" t="s">
        <v>4038</v>
      </c>
      <c r="C1049" t="s">
        <v>6951</v>
      </c>
      <c r="D1049" t="s">
        <v>9891</v>
      </c>
      <c r="E1049">
        <v>10</v>
      </c>
      <c r="F1049">
        <v>7</v>
      </c>
      <c r="G1049">
        <v>44870</v>
      </c>
      <c r="H1049">
        <v>57313</v>
      </c>
      <c r="I1049" s="6">
        <v>0.78289393331355883</v>
      </c>
      <c r="J1049">
        <v>41926</v>
      </c>
      <c r="K1049">
        <v>13163</v>
      </c>
      <c r="L1049" s="10">
        <v>14.063588533898074</v>
      </c>
      <c r="M1049">
        <v>109130</v>
      </c>
      <c r="N1049">
        <v>0</v>
      </c>
      <c r="O1049" s="12" t="s">
        <v>11817</v>
      </c>
      <c r="P1049" s="14">
        <f t="shared" si="32"/>
        <v>7.4232412336058164</v>
      </c>
      <c r="Q1049" s="14">
        <f t="shared" si="33"/>
        <v>9.3908692109408776</v>
      </c>
    </row>
    <row r="1050" spans="1:20" x14ac:dyDescent="0.2">
      <c r="A1050" t="s">
        <v>950</v>
      </c>
      <c r="B1050" t="s">
        <v>3913</v>
      </c>
      <c r="C1050" t="s">
        <v>6828</v>
      </c>
      <c r="D1050" t="s">
        <v>9762</v>
      </c>
      <c r="E1050">
        <v>1</v>
      </c>
      <c r="F1050">
        <v>4</v>
      </c>
      <c r="G1050">
        <v>3250800</v>
      </c>
      <c r="H1050">
        <v>1032900</v>
      </c>
      <c r="I1050" s="6">
        <v>3.1472553006099333</v>
      </c>
      <c r="J1050">
        <v>485300</v>
      </c>
      <c r="K1050">
        <v>116210</v>
      </c>
      <c r="L1050" s="10">
        <v>18.438873844090416</v>
      </c>
      <c r="M1050">
        <v>1364600</v>
      </c>
      <c r="N1050">
        <v>930320</v>
      </c>
      <c r="O1050" s="12">
        <v>0.66601691831724519</v>
      </c>
      <c r="P1050" s="14">
        <f t="shared" si="32"/>
        <v>7.4173820210058645</v>
      </c>
      <c r="Q1050" s="14">
        <f t="shared" si="33"/>
        <v>9.625180386994332</v>
      </c>
    </row>
    <row r="1051" spans="1:20" x14ac:dyDescent="0.2">
      <c r="A1051" t="s">
        <v>2144</v>
      </c>
      <c r="B1051" t="s">
        <v>5078</v>
      </c>
      <c r="C1051" t="s">
        <v>7984</v>
      </c>
      <c r="D1051" t="s">
        <v>10956</v>
      </c>
      <c r="E1051">
        <v>9</v>
      </c>
      <c r="F1051">
        <v>16</v>
      </c>
      <c r="G1051">
        <v>258360</v>
      </c>
      <c r="H1051">
        <v>17616</v>
      </c>
      <c r="I1051" s="6">
        <v>14.666212534059946</v>
      </c>
      <c r="J1051">
        <v>1915</v>
      </c>
      <c r="K1051">
        <v>2047.8</v>
      </c>
      <c r="L1051" s="10">
        <v>4.1290376454847886</v>
      </c>
      <c r="M1051">
        <v>7047.5</v>
      </c>
      <c r="N1051">
        <v>929.19</v>
      </c>
      <c r="O1051" s="12">
        <v>3.4438387565488804</v>
      </c>
      <c r="P1051" s="14">
        <f t="shared" si="32"/>
        <v>7.4130296453645386</v>
      </c>
      <c r="Q1051" s="14">
        <f t="shared" si="33"/>
        <v>6.2907766525284972</v>
      </c>
      <c r="T1051" t="s">
        <v>11825</v>
      </c>
    </row>
    <row r="1052" spans="1:20" x14ac:dyDescent="0.2">
      <c r="A1052" t="s">
        <v>1086</v>
      </c>
      <c r="B1052" t="s">
        <v>4045</v>
      </c>
      <c r="C1052" t="s">
        <v>6958</v>
      </c>
      <c r="D1052" t="s">
        <v>9898</v>
      </c>
      <c r="E1052">
        <v>8</v>
      </c>
      <c r="F1052">
        <v>7</v>
      </c>
      <c r="G1052">
        <v>918480</v>
      </c>
      <c r="H1052">
        <v>122140</v>
      </c>
      <c r="I1052" s="6">
        <v>7.5198952022269525</v>
      </c>
      <c r="J1052">
        <v>390690</v>
      </c>
      <c r="K1052">
        <v>124700</v>
      </c>
      <c r="L1052" s="10">
        <v>13.833543644739667</v>
      </c>
      <c r="M1052">
        <v>996530</v>
      </c>
      <c r="N1052">
        <v>524630</v>
      </c>
      <c r="O1052" s="12">
        <v>0.86248094339159864</v>
      </c>
      <c r="P1052" s="14">
        <f t="shared" si="32"/>
        <v>7.4053065967860725</v>
      </c>
      <c r="Q1052" s="14">
        <f t="shared" si="33"/>
        <v>6.4862905278709517</v>
      </c>
    </row>
    <row r="1053" spans="1:20" x14ac:dyDescent="0.2">
      <c r="A1053" t="s">
        <v>920</v>
      </c>
      <c r="B1053" t="s">
        <v>3883</v>
      </c>
      <c r="C1053" t="s">
        <v>6798</v>
      </c>
      <c r="D1053" t="s">
        <v>9732</v>
      </c>
      <c r="E1053">
        <v>5</v>
      </c>
      <c r="F1053">
        <v>15</v>
      </c>
      <c r="G1053">
        <v>6978600</v>
      </c>
      <c r="H1053">
        <v>5614200</v>
      </c>
      <c r="I1053" s="6">
        <v>1.243026611093299</v>
      </c>
      <c r="J1053">
        <v>769100</v>
      </c>
      <c r="K1053">
        <v>169390</v>
      </c>
      <c r="L1053" s="10">
        <v>20.047611895255258</v>
      </c>
      <c r="M1053">
        <v>3402400</v>
      </c>
      <c r="N1053">
        <v>1708300</v>
      </c>
      <c r="O1053" s="12">
        <v>0.90434362352554643</v>
      </c>
      <c r="P1053" s="14">
        <f t="shared" si="32"/>
        <v>7.3983273766247004</v>
      </c>
      <c r="Q1053" s="14">
        <f t="shared" si="33"/>
        <v>10.955910535709343</v>
      </c>
    </row>
    <row r="1054" spans="1:20" x14ac:dyDescent="0.2">
      <c r="A1054" t="s">
        <v>922</v>
      </c>
      <c r="B1054" t="s">
        <v>3885</v>
      </c>
      <c r="C1054" t="s">
        <v>6800</v>
      </c>
      <c r="D1054" t="s">
        <v>9734</v>
      </c>
      <c r="E1054">
        <v>1</v>
      </c>
      <c r="F1054">
        <v>4</v>
      </c>
      <c r="G1054">
        <v>301820</v>
      </c>
      <c r="H1054">
        <v>209580</v>
      </c>
      <c r="I1054" s="6">
        <v>1.4401183319018991</v>
      </c>
      <c r="J1054">
        <v>107560</v>
      </c>
      <c r="K1054">
        <v>23737</v>
      </c>
      <c r="L1054" s="10">
        <v>20.007488068895505</v>
      </c>
      <c r="M1054">
        <v>69816</v>
      </c>
      <c r="N1054">
        <v>43830</v>
      </c>
      <c r="O1054" s="12">
        <v>0.72326216030264778</v>
      </c>
      <c r="P1054" s="14">
        <f t="shared" si="32"/>
        <v>7.390289520366685</v>
      </c>
      <c r="Q1054" s="14">
        <f t="shared" si="33"/>
        <v>10.932691576297133</v>
      </c>
    </row>
    <row r="1055" spans="1:20" x14ac:dyDescent="0.2">
      <c r="A1055" t="s">
        <v>911</v>
      </c>
      <c r="B1055" t="s">
        <v>3874</v>
      </c>
      <c r="C1055" t="s">
        <v>6789</v>
      </c>
      <c r="D1055" t="s">
        <v>9723</v>
      </c>
      <c r="E1055">
        <v>5</v>
      </c>
      <c r="F1055">
        <v>3</v>
      </c>
      <c r="G1055">
        <v>3546700</v>
      </c>
      <c r="H1055">
        <v>5558900</v>
      </c>
      <c r="I1055" s="6">
        <v>0.63802191080969262</v>
      </c>
      <c r="J1055">
        <v>3443800</v>
      </c>
      <c r="K1055">
        <v>726790</v>
      </c>
      <c r="L1055" s="10">
        <v>20.921681259354592</v>
      </c>
      <c r="M1055">
        <v>2142300</v>
      </c>
      <c r="N1055">
        <v>1680900</v>
      </c>
      <c r="O1055" s="12">
        <v>0.57869624257327434</v>
      </c>
      <c r="P1055" s="14">
        <f t="shared" si="32"/>
        <v>7.3794664709125195</v>
      </c>
      <c r="Q1055" s="14">
        <f t="shared" si="33"/>
        <v>11.727939542645686</v>
      </c>
    </row>
    <row r="1056" spans="1:20" x14ac:dyDescent="0.2">
      <c r="A1056" t="s">
        <v>2104</v>
      </c>
      <c r="D1056" t="s">
        <v>10916</v>
      </c>
      <c r="E1056">
        <v>1</v>
      </c>
      <c r="F1056">
        <v>33</v>
      </c>
      <c r="G1056">
        <v>1235800</v>
      </c>
      <c r="H1056">
        <v>70887</v>
      </c>
      <c r="I1056" s="6">
        <v>17.43337988629791</v>
      </c>
      <c r="J1056">
        <v>33597</v>
      </c>
      <c r="K1056">
        <v>34421</v>
      </c>
      <c r="L1056" s="10">
        <v>4.309675976212632</v>
      </c>
      <c r="M1056">
        <v>45547</v>
      </c>
      <c r="N1056">
        <v>60860</v>
      </c>
      <c r="O1056" s="12">
        <v>0.33981307162339347</v>
      </c>
      <c r="P1056" s="14">
        <f t="shared" si="32"/>
        <v>7.3609563113779783</v>
      </c>
      <c r="Q1056" s="14">
        <f t="shared" si="33"/>
        <v>8.9459622386169588</v>
      </c>
      <c r="R1056" t="s">
        <v>11825</v>
      </c>
    </row>
    <row r="1057" spans="1:20" x14ac:dyDescent="0.2">
      <c r="A1057" t="s">
        <v>2846</v>
      </c>
      <c r="B1057" t="s">
        <v>5760</v>
      </c>
      <c r="C1057" t="s">
        <v>8665</v>
      </c>
      <c r="D1057" t="s">
        <v>11658</v>
      </c>
      <c r="E1057">
        <v>4</v>
      </c>
      <c r="F1057">
        <v>6</v>
      </c>
      <c r="G1057">
        <v>3810600</v>
      </c>
      <c r="H1057">
        <v>173240</v>
      </c>
      <c r="I1057" s="6">
        <v>21.996074809512816</v>
      </c>
      <c r="J1057">
        <v>0</v>
      </c>
      <c r="K1057">
        <v>22888</v>
      </c>
      <c r="L1057" s="10">
        <v>0</v>
      </c>
      <c r="M1057">
        <v>0</v>
      </c>
      <c r="N1057">
        <v>8909</v>
      </c>
      <c r="O1057" s="12">
        <v>0</v>
      </c>
      <c r="P1057" s="14">
        <f t="shared" si="32"/>
        <v>7.332024936504272</v>
      </c>
      <c r="Q1057" s="14">
        <f t="shared" si="33"/>
        <v>12.699439712387372</v>
      </c>
      <c r="R1057" t="s">
        <v>11825</v>
      </c>
    </row>
    <row r="1058" spans="1:20" x14ac:dyDescent="0.2">
      <c r="A1058" t="s">
        <v>926</v>
      </c>
      <c r="B1058" t="s">
        <v>3889</v>
      </c>
      <c r="C1058" t="s">
        <v>6804</v>
      </c>
      <c r="D1058" t="s">
        <v>9738</v>
      </c>
      <c r="E1058">
        <v>4</v>
      </c>
      <c r="F1058">
        <v>15</v>
      </c>
      <c r="G1058">
        <v>1266000</v>
      </c>
      <c r="H1058">
        <v>1289600</v>
      </c>
      <c r="I1058" s="6">
        <v>0.98169975186104219</v>
      </c>
      <c r="J1058">
        <v>355850</v>
      </c>
      <c r="K1058">
        <v>79604</v>
      </c>
      <c r="L1058" s="10">
        <v>19.737842627122344</v>
      </c>
      <c r="M1058">
        <v>557550</v>
      </c>
      <c r="N1058">
        <v>212450</v>
      </c>
      <c r="O1058" s="12">
        <v>1.1916242608790466</v>
      </c>
      <c r="P1058" s="14">
        <f t="shared" si="32"/>
        <v>7.3037222132874779</v>
      </c>
      <c r="Q1058" s="14">
        <f t="shared" si="33"/>
        <v>10.768775692908656</v>
      </c>
    </row>
    <row r="1059" spans="1:20" x14ac:dyDescent="0.2">
      <c r="A1059" t="s">
        <v>1075</v>
      </c>
      <c r="B1059" t="s">
        <v>4034</v>
      </c>
      <c r="C1059" t="s">
        <v>6947</v>
      </c>
      <c r="D1059" t="s">
        <v>9887</v>
      </c>
      <c r="E1059">
        <v>2</v>
      </c>
      <c r="F1059">
        <v>4</v>
      </c>
      <c r="G1059">
        <v>349840</v>
      </c>
      <c r="H1059">
        <v>0</v>
      </c>
      <c r="I1059" s="6" t="s">
        <v>11817</v>
      </c>
      <c r="J1059">
        <v>59056</v>
      </c>
      <c r="K1059">
        <v>18433</v>
      </c>
      <c r="L1059" s="10">
        <v>14.146063641373832</v>
      </c>
      <c r="M1059">
        <v>250860</v>
      </c>
      <c r="N1059">
        <v>276730</v>
      </c>
      <c r="O1059" s="12">
        <v>0.41161143059883892</v>
      </c>
      <c r="P1059" s="14">
        <f t="shared" si="32"/>
        <v>7.2788375359863355</v>
      </c>
      <c r="Q1059" s="14">
        <f t="shared" si="33"/>
        <v>9.7117242941215682</v>
      </c>
    </row>
    <row r="1060" spans="1:20" x14ac:dyDescent="0.2">
      <c r="A1060" t="s">
        <v>1804</v>
      </c>
      <c r="B1060" t="s">
        <v>4750</v>
      </c>
      <c r="C1060" t="s">
        <v>7657</v>
      </c>
      <c r="D1060" t="s">
        <v>10616</v>
      </c>
      <c r="E1060">
        <v>6</v>
      </c>
      <c r="F1060">
        <v>3</v>
      </c>
      <c r="G1060">
        <v>1963100</v>
      </c>
      <c r="H1060">
        <v>972310</v>
      </c>
      <c r="I1060" s="6">
        <v>2.0190062840040728</v>
      </c>
      <c r="J1060">
        <v>324770</v>
      </c>
      <c r="K1060">
        <v>234800</v>
      </c>
      <c r="L1060" s="10">
        <v>6.1072460255735042</v>
      </c>
      <c r="M1060">
        <v>587000</v>
      </c>
      <c r="N1060">
        <v>19595</v>
      </c>
      <c r="O1060" s="12">
        <v>13.602072500769335</v>
      </c>
      <c r="P1060" s="14">
        <f t="shared" si="32"/>
        <v>7.242774936782304</v>
      </c>
      <c r="Q1060" s="14">
        <f t="shared" si="33"/>
        <v>5.8744297745939109</v>
      </c>
      <c r="T1060" t="s">
        <v>11825</v>
      </c>
    </row>
    <row r="1061" spans="1:20" x14ac:dyDescent="0.2">
      <c r="A1061" t="s">
        <v>930</v>
      </c>
      <c r="B1061" t="s">
        <v>3893</v>
      </c>
      <c r="C1061" t="s">
        <v>6808</v>
      </c>
      <c r="D1061" t="s">
        <v>9742</v>
      </c>
      <c r="E1061">
        <v>9</v>
      </c>
      <c r="F1061">
        <v>40</v>
      </c>
      <c r="G1061">
        <v>1191800</v>
      </c>
      <c r="H1061">
        <v>989200</v>
      </c>
      <c r="I1061" s="6">
        <v>1.2048119692680954</v>
      </c>
      <c r="J1061">
        <v>348130</v>
      </c>
      <c r="K1061">
        <v>79138</v>
      </c>
      <c r="L1061" s="10">
        <v>19.423343132535184</v>
      </c>
      <c r="M1061">
        <v>350900</v>
      </c>
      <c r="N1061">
        <v>165100</v>
      </c>
      <c r="O1061" s="12">
        <v>0.96504718195661299</v>
      </c>
      <c r="P1061" s="14">
        <f t="shared" si="32"/>
        <v>7.1977340945866315</v>
      </c>
      <c r="Q1061" s="14">
        <f t="shared" si="33"/>
        <v>10.588366684710424</v>
      </c>
    </row>
    <row r="1062" spans="1:20" x14ac:dyDescent="0.2">
      <c r="A1062" t="s">
        <v>931</v>
      </c>
      <c r="B1062" t="s">
        <v>3894</v>
      </c>
      <c r="C1062" t="s">
        <v>6809</v>
      </c>
      <c r="D1062" t="s">
        <v>9743</v>
      </c>
      <c r="E1062">
        <v>14</v>
      </c>
      <c r="F1062">
        <v>7</v>
      </c>
      <c r="G1062">
        <v>1273200</v>
      </c>
      <c r="H1062">
        <v>800930</v>
      </c>
      <c r="I1062" s="6">
        <v>1.589652029515688</v>
      </c>
      <c r="J1062">
        <v>26044</v>
      </c>
      <c r="K1062">
        <v>5925.8</v>
      </c>
      <c r="L1062" s="10">
        <v>19.405654721685341</v>
      </c>
      <c r="M1062">
        <v>23036</v>
      </c>
      <c r="N1062">
        <v>17973</v>
      </c>
      <c r="O1062" s="12">
        <v>0.58196752055896839</v>
      </c>
      <c r="P1062" s="14">
        <f t="shared" si="32"/>
        <v>7.192424757253332</v>
      </c>
      <c r="Q1062" s="14">
        <f t="shared" si="33"/>
        <v>10.588961074650937</v>
      </c>
    </row>
    <row r="1063" spans="1:20" x14ac:dyDescent="0.2">
      <c r="A1063" t="s">
        <v>1025</v>
      </c>
      <c r="B1063" t="s">
        <v>3985</v>
      </c>
      <c r="C1063" t="s">
        <v>6900</v>
      </c>
      <c r="D1063" t="s">
        <v>9837</v>
      </c>
      <c r="E1063">
        <v>1</v>
      </c>
      <c r="F1063">
        <v>11</v>
      </c>
      <c r="G1063">
        <v>4017700</v>
      </c>
      <c r="H1063">
        <v>928620</v>
      </c>
      <c r="I1063" s="6">
        <v>4.326527535482759</v>
      </c>
      <c r="J1063">
        <v>119110</v>
      </c>
      <c r="K1063">
        <v>33543</v>
      </c>
      <c r="L1063" s="10">
        <v>15.678839893244435</v>
      </c>
      <c r="M1063">
        <v>568420</v>
      </c>
      <c r="N1063">
        <v>165820</v>
      </c>
      <c r="O1063" s="12">
        <v>1.5564841101189624</v>
      </c>
      <c r="P1063" s="14">
        <f t="shared" si="32"/>
        <v>7.1872838462820523</v>
      </c>
      <c r="Q1063" s="14">
        <f t="shared" si="33"/>
        <v>7.4831930496698975</v>
      </c>
    </row>
    <row r="1064" spans="1:20" x14ac:dyDescent="0.2">
      <c r="A1064" t="s">
        <v>946</v>
      </c>
      <c r="B1064" t="s">
        <v>3909</v>
      </c>
      <c r="C1064" t="s">
        <v>6824</v>
      </c>
      <c r="D1064" t="s">
        <v>9758</v>
      </c>
      <c r="E1064">
        <v>11</v>
      </c>
      <c r="F1064">
        <v>23</v>
      </c>
      <c r="G1064">
        <v>14631000</v>
      </c>
      <c r="H1064">
        <v>5925200</v>
      </c>
      <c r="I1064" s="6">
        <v>2.4692837372578142</v>
      </c>
      <c r="J1064">
        <v>2319900</v>
      </c>
      <c r="K1064">
        <v>552650</v>
      </c>
      <c r="L1064" s="10">
        <v>18.534748326970583</v>
      </c>
      <c r="M1064">
        <v>2898400</v>
      </c>
      <c r="N1064">
        <v>2387700</v>
      </c>
      <c r="O1064" s="12">
        <v>0.55117665337197241</v>
      </c>
      <c r="P1064" s="14">
        <f t="shared" si="32"/>
        <v>7.1850695725334566</v>
      </c>
      <c r="Q1064" s="14">
        <f t="shared" si="33"/>
        <v>9.8757880479485962</v>
      </c>
    </row>
    <row r="1065" spans="1:20" x14ac:dyDescent="0.2">
      <c r="A1065" t="s">
        <v>934</v>
      </c>
      <c r="B1065" t="s">
        <v>3897</v>
      </c>
      <c r="C1065" t="s">
        <v>6812</v>
      </c>
      <c r="D1065" t="s">
        <v>9746</v>
      </c>
      <c r="E1065">
        <v>4</v>
      </c>
      <c r="F1065">
        <v>7</v>
      </c>
      <c r="G1065">
        <v>1970200</v>
      </c>
      <c r="H1065">
        <v>1263700</v>
      </c>
      <c r="I1065" s="6">
        <v>1.5590725646909869</v>
      </c>
      <c r="J1065">
        <v>1315100</v>
      </c>
      <c r="K1065">
        <v>300630</v>
      </c>
      <c r="L1065" s="10">
        <v>19.314971147598353</v>
      </c>
      <c r="M1065">
        <v>2016300</v>
      </c>
      <c r="N1065">
        <v>1358800</v>
      </c>
      <c r="O1065" s="12">
        <v>0.67377030095548185</v>
      </c>
      <c r="P1065" s="14">
        <f t="shared" si="32"/>
        <v>7.1826046710816067</v>
      </c>
      <c r="Q1065" s="14">
        <f t="shared" si="33"/>
        <v>10.516257759532349</v>
      </c>
    </row>
    <row r="1066" spans="1:20" x14ac:dyDescent="0.2">
      <c r="A1066" t="s">
        <v>929</v>
      </c>
      <c r="B1066" t="s">
        <v>3892</v>
      </c>
      <c r="C1066" t="s">
        <v>6807</v>
      </c>
      <c r="D1066" t="s">
        <v>9741</v>
      </c>
      <c r="E1066">
        <v>15</v>
      </c>
      <c r="F1066">
        <v>41</v>
      </c>
      <c r="G1066">
        <v>333070000</v>
      </c>
      <c r="H1066">
        <v>255200000</v>
      </c>
      <c r="I1066" s="6">
        <v>1.3051332288401254</v>
      </c>
      <c r="J1066">
        <v>62701000</v>
      </c>
      <c r="K1066">
        <v>14214000</v>
      </c>
      <c r="L1066" s="10">
        <v>19.477165702216862</v>
      </c>
      <c r="M1066">
        <v>136730000</v>
      </c>
      <c r="N1066">
        <v>86353000</v>
      </c>
      <c r="O1066" s="12">
        <v>0.71894991331639779</v>
      </c>
      <c r="P1066" s="14">
        <f t="shared" si="32"/>
        <v>7.1670829481244622</v>
      </c>
      <c r="Q1066" s="14">
        <f t="shared" si="33"/>
        <v>10.664872515848558</v>
      </c>
    </row>
    <row r="1067" spans="1:20" x14ac:dyDescent="0.2">
      <c r="A1067" t="s">
        <v>925</v>
      </c>
      <c r="B1067" t="s">
        <v>3888</v>
      </c>
      <c r="C1067" t="s">
        <v>6803</v>
      </c>
      <c r="D1067" t="s">
        <v>9737</v>
      </c>
      <c r="E1067">
        <v>1</v>
      </c>
      <c r="F1067">
        <v>4</v>
      </c>
      <c r="G1067">
        <v>1345900</v>
      </c>
      <c r="H1067">
        <v>1182800</v>
      </c>
      <c r="I1067" s="6">
        <v>1.1378931349340549</v>
      </c>
      <c r="J1067">
        <v>509050</v>
      </c>
      <c r="K1067">
        <v>113740</v>
      </c>
      <c r="L1067" s="10">
        <v>19.761268575025035</v>
      </c>
      <c r="M1067">
        <v>3257900</v>
      </c>
      <c r="N1067">
        <v>2506000</v>
      </c>
      <c r="O1067" s="12">
        <v>0.59029476938143988</v>
      </c>
      <c r="P1067" s="14">
        <f t="shared" si="32"/>
        <v>7.1631521597801759</v>
      </c>
      <c r="Q1067" s="14">
        <f t="shared" si="33"/>
        <v>10.913723878747138</v>
      </c>
    </row>
    <row r="1068" spans="1:20" x14ac:dyDescent="0.2">
      <c r="A1068" t="s">
        <v>967</v>
      </c>
      <c r="B1068" t="s">
        <v>3930</v>
      </c>
      <c r="C1068" t="s">
        <v>6844</v>
      </c>
      <c r="D1068" t="s">
        <v>9779</v>
      </c>
      <c r="E1068">
        <v>7</v>
      </c>
      <c r="F1068">
        <v>7</v>
      </c>
      <c r="G1068">
        <v>3879000</v>
      </c>
      <c r="H1068">
        <v>1151700</v>
      </c>
      <c r="I1068" s="6">
        <v>3.3680646001562908</v>
      </c>
      <c r="J1068">
        <v>352220</v>
      </c>
      <c r="K1068">
        <v>88268</v>
      </c>
      <c r="L1068" s="10">
        <v>17.618881281165049</v>
      </c>
      <c r="M1068">
        <v>705160</v>
      </c>
      <c r="N1068">
        <v>645290</v>
      </c>
      <c r="O1068" s="12">
        <v>0.49618654805460571</v>
      </c>
      <c r="P1068" s="14">
        <f t="shared" si="32"/>
        <v>7.1610441431253156</v>
      </c>
      <c r="Q1068" s="14">
        <f t="shared" si="33"/>
        <v>9.169879448000291</v>
      </c>
    </row>
    <row r="1069" spans="1:20" x14ac:dyDescent="0.2">
      <c r="A1069" t="s">
        <v>1374</v>
      </c>
      <c r="B1069" t="s">
        <v>4328</v>
      </c>
      <c r="C1069" t="s">
        <v>7240</v>
      </c>
      <c r="D1069" t="s">
        <v>10186</v>
      </c>
      <c r="E1069">
        <v>2</v>
      </c>
      <c r="F1069">
        <v>6</v>
      </c>
      <c r="G1069">
        <v>739930</v>
      </c>
      <c r="H1069">
        <v>62782</v>
      </c>
      <c r="I1069" s="6">
        <v>11.785702908476951</v>
      </c>
      <c r="J1069">
        <v>51310</v>
      </c>
      <c r="K1069">
        <v>24282</v>
      </c>
      <c r="L1069" s="10">
        <v>9.3300755984811765</v>
      </c>
      <c r="M1069">
        <v>65038</v>
      </c>
      <c r="N1069">
        <v>93245</v>
      </c>
      <c r="O1069" s="12">
        <v>0.3167042390044103</v>
      </c>
      <c r="P1069" s="14">
        <f t="shared" si="32"/>
        <v>7.1441609153208461</v>
      </c>
      <c r="Q1069" s="14">
        <f t="shared" si="33"/>
        <v>6.0388864761338805</v>
      </c>
    </row>
    <row r="1070" spans="1:20" x14ac:dyDescent="0.2">
      <c r="A1070" t="s">
        <v>935</v>
      </c>
      <c r="B1070" t="s">
        <v>3898</v>
      </c>
      <c r="C1070" t="s">
        <v>6813</v>
      </c>
      <c r="D1070" t="s">
        <v>9747</v>
      </c>
      <c r="E1070">
        <v>2</v>
      </c>
      <c r="F1070">
        <v>22</v>
      </c>
      <c r="G1070">
        <v>1055700</v>
      </c>
      <c r="H1070">
        <v>673910</v>
      </c>
      <c r="I1070" s="6">
        <v>1.5665296552952175</v>
      </c>
      <c r="J1070">
        <v>245670</v>
      </c>
      <c r="K1070">
        <v>56236</v>
      </c>
      <c r="L1070" s="10">
        <v>19.288804279674068</v>
      </c>
      <c r="M1070">
        <v>324580</v>
      </c>
      <c r="N1070">
        <v>264240</v>
      </c>
      <c r="O1070" s="12">
        <v>0.55774469369911539</v>
      </c>
      <c r="P1070" s="14">
        <f t="shared" si="32"/>
        <v>7.1376928762227996</v>
      </c>
      <c r="Q1070" s="14">
        <f t="shared" si="33"/>
        <v>10.53525239512553</v>
      </c>
    </row>
    <row r="1071" spans="1:20" x14ac:dyDescent="0.2">
      <c r="A1071" t="s">
        <v>927</v>
      </c>
      <c r="B1071" t="s">
        <v>3890</v>
      </c>
      <c r="C1071" t="s">
        <v>6805</v>
      </c>
      <c r="D1071" t="s">
        <v>9739</v>
      </c>
      <c r="E1071">
        <v>3</v>
      </c>
      <c r="F1071">
        <v>3</v>
      </c>
      <c r="G1071">
        <v>3091400</v>
      </c>
      <c r="H1071">
        <v>2544700</v>
      </c>
      <c r="I1071" s="6">
        <v>1.2148386843242818</v>
      </c>
      <c r="J1071">
        <v>349230</v>
      </c>
      <c r="K1071">
        <v>78618</v>
      </c>
      <c r="L1071" s="10">
        <v>19.613592833925956</v>
      </c>
      <c r="M1071">
        <v>1452500</v>
      </c>
      <c r="N1071">
        <v>1181800</v>
      </c>
      <c r="O1071" s="12">
        <v>0.55806451362539888</v>
      </c>
      <c r="P1071" s="14">
        <f t="shared" si="32"/>
        <v>7.1288320106252128</v>
      </c>
      <c r="Q1071" s="14">
        <f t="shared" si="33"/>
        <v>10.817105790787714</v>
      </c>
    </row>
    <row r="1072" spans="1:20" x14ac:dyDescent="0.2">
      <c r="A1072" t="s">
        <v>1609</v>
      </c>
      <c r="B1072" t="s">
        <v>4558</v>
      </c>
      <c r="C1072" t="s">
        <v>7467</v>
      </c>
      <c r="D1072" t="s">
        <v>10421</v>
      </c>
      <c r="E1072">
        <v>5</v>
      </c>
      <c r="F1072">
        <v>7</v>
      </c>
      <c r="G1072">
        <v>1136200</v>
      </c>
      <c r="H1072">
        <v>86673</v>
      </c>
      <c r="I1072" s="6">
        <v>13.109042031543849</v>
      </c>
      <c r="J1072">
        <v>215410</v>
      </c>
      <c r="K1072">
        <v>128610</v>
      </c>
      <c r="L1072" s="10">
        <v>7.3953498744871808</v>
      </c>
      <c r="M1072">
        <v>856080</v>
      </c>
      <c r="N1072">
        <v>485770</v>
      </c>
      <c r="O1072" s="12">
        <v>0.80019514611554032</v>
      </c>
      <c r="P1072" s="14">
        <f t="shared" si="32"/>
        <v>7.101529017382191</v>
      </c>
      <c r="Q1072" s="14">
        <f t="shared" si="33"/>
        <v>6.1596814799372508</v>
      </c>
    </row>
    <row r="1073" spans="1:17" x14ac:dyDescent="0.2">
      <c r="A1073" t="s">
        <v>936</v>
      </c>
      <c r="B1073" t="s">
        <v>3899</v>
      </c>
      <c r="C1073" t="s">
        <v>6814</v>
      </c>
      <c r="D1073" t="s">
        <v>9748</v>
      </c>
      <c r="E1073">
        <v>1</v>
      </c>
      <c r="F1073">
        <v>10</v>
      </c>
      <c r="G1073">
        <v>2159000</v>
      </c>
      <c r="H1073">
        <v>1472500</v>
      </c>
      <c r="I1073" s="6">
        <v>1.466213921901528</v>
      </c>
      <c r="J1073">
        <v>147330</v>
      </c>
      <c r="K1073">
        <v>33872</v>
      </c>
      <c r="L1073" s="10">
        <v>19.205160943458637</v>
      </c>
      <c r="M1073">
        <v>617560</v>
      </c>
      <c r="N1073">
        <v>447680</v>
      </c>
      <c r="O1073" s="12">
        <v>0.62635957051719648</v>
      </c>
      <c r="P1073" s="14">
        <f t="shared" si="32"/>
        <v>7.09924481195912</v>
      </c>
      <c r="Q1073" s="14">
        <f t="shared" si="33"/>
        <v>10.492437413206712</v>
      </c>
    </row>
    <row r="1074" spans="1:17" x14ac:dyDescent="0.2">
      <c r="A1074" t="s">
        <v>962</v>
      </c>
      <c r="B1074" t="s">
        <v>3925</v>
      </c>
      <c r="C1074" t="s">
        <v>6839</v>
      </c>
      <c r="D1074" t="s">
        <v>9774</v>
      </c>
      <c r="E1074">
        <v>2</v>
      </c>
      <c r="F1074">
        <v>3</v>
      </c>
      <c r="G1074">
        <v>10275000</v>
      </c>
      <c r="H1074">
        <v>4030800</v>
      </c>
      <c r="I1074" s="6">
        <v>2.5491217624292943</v>
      </c>
      <c r="J1074">
        <v>1027700</v>
      </c>
      <c r="K1074">
        <v>252900</v>
      </c>
      <c r="L1074" s="10">
        <v>17.942589862696611</v>
      </c>
      <c r="M1074">
        <v>5095100</v>
      </c>
      <c r="N1074">
        <v>3041200</v>
      </c>
      <c r="O1074" s="12">
        <v>0.76071150102809293</v>
      </c>
      <c r="P1074" s="14">
        <f t="shared" si="32"/>
        <v>7.0841410420513329</v>
      </c>
      <c r="Q1074" s="14">
        <f t="shared" si="33"/>
        <v>9.4461122113121707</v>
      </c>
    </row>
    <row r="1075" spans="1:17" x14ac:dyDescent="0.2">
      <c r="A1075" t="s">
        <v>940</v>
      </c>
      <c r="B1075" t="s">
        <v>3903</v>
      </c>
      <c r="C1075" t="s">
        <v>6818</v>
      </c>
      <c r="D1075" t="s">
        <v>9752</v>
      </c>
      <c r="E1075">
        <v>12</v>
      </c>
      <c r="F1075">
        <v>20</v>
      </c>
      <c r="G1075">
        <v>15767000</v>
      </c>
      <c r="H1075">
        <v>11731000</v>
      </c>
      <c r="I1075" s="6">
        <v>1.3440456909044411</v>
      </c>
      <c r="J1075">
        <v>621760</v>
      </c>
      <c r="K1075">
        <v>144550</v>
      </c>
      <c r="L1075" s="10">
        <v>18.992069275057716</v>
      </c>
      <c r="M1075">
        <v>29791000</v>
      </c>
      <c r="N1075">
        <v>14869000</v>
      </c>
      <c r="O1075" s="12">
        <v>0.90973640021787838</v>
      </c>
      <c r="P1075" s="14">
        <f t="shared" si="32"/>
        <v>7.0819504553933443</v>
      </c>
      <c r="Q1075" s="14">
        <f t="shared" si="33"/>
        <v>10.316751129298737</v>
      </c>
    </row>
    <row r="1076" spans="1:17" x14ac:dyDescent="0.2">
      <c r="A1076" t="s">
        <v>921</v>
      </c>
      <c r="B1076" t="s">
        <v>3884</v>
      </c>
      <c r="C1076" t="s">
        <v>6799</v>
      </c>
      <c r="D1076" t="s">
        <v>9733</v>
      </c>
      <c r="E1076">
        <v>4</v>
      </c>
      <c r="F1076">
        <v>11</v>
      </c>
      <c r="G1076">
        <v>0</v>
      </c>
      <c r="H1076">
        <v>8238.7000000000007</v>
      </c>
      <c r="I1076" s="6">
        <v>0</v>
      </c>
      <c r="J1076">
        <v>43239</v>
      </c>
      <c r="K1076">
        <v>9534.2000000000007</v>
      </c>
      <c r="L1076" s="10">
        <v>20.024375758859829</v>
      </c>
      <c r="M1076">
        <v>277600</v>
      </c>
      <c r="N1076">
        <v>109690</v>
      </c>
      <c r="O1076" s="12">
        <v>1.1491181313848995</v>
      </c>
      <c r="P1076" s="14">
        <f t="shared" si="32"/>
        <v>7.0578312967482431</v>
      </c>
      <c r="Q1076" s="14">
        <f t="shared" si="33"/>
        <v>11.24404618391026</v>
      </c>
    </row>
    <row r="1077" spans="1:17" x14ac:dyDescent="0.2">
      <c r="A1077" t="s">
        <v>1072</v>
      </c>
      <c r="B1077" t="s">
        <v>4031</v>
      </c>
      <c r="C1077" t="s">
        <v>6944</v>
      </c>
      <c r="D1077" t="s">
        <v>9884</v>
      </c>
      <c r="E1077">
        <v>6</v>
      </c>
      <c r="F1077">
        <v>31</v>
      </c>
      <c r="G1077">
        <v>6688000</v>
      </c>
      <c r="H1077">
        <v>1141700</v>
      </c>
      <c r="I1077" s="6">
        <v>5.857931155294736</v>
      </c>
      <c r="J1077">
        <v>569670</v>
      </c>
      <c r="K1077">
        <v>177240</v>
      </c>
      <c r="L1077" s="10">
        <v>14.191529708078845</v>
      </c>
      <c r="M1077">
        <v>1801300</v>
      </c>
      <c r="N1077">
        <v>844810</v>
      </c>
      <c r="O1077" s="12">
        <v>0.96814243217230067</v>
      </c>
      <c r="P1077" s="14">
        <f t="shared" si="32"/>
        <v>7.0058677651819607</v>
      </c>
      <c r="Q1077" s="14">
        <f t="shared" si="33"/>
        <v>6.6860161237758993</v>
      </c>
    </row>
    <row r="1078" spans="1:17" x14ac:dyDescent="0.2">
      <c r="A1078" t="s">
        <v>1174</v>
      </c>
      <c r="B1078" t="s">
        <v>4132</v>
      </c>
      <c r="C1078" t="s">
        <v>7045</v>
      </c>
      <c r="D1078" t="s">
        <v>9986</v>
      </c>
      <c r="E1078">
        <v>1</v>
      </c>
      <c r="F1078">
        <v>5</v>
      </c>
      <c r="G1078">
        <v>3035700</v>
      </c>
      <c r="H1078">
        <v>348740</v>
      </c>
      <c r="I1078" s="6">
        <v>8.7047657280495496</v>
      </c>
      <c r="J1078">
        <v>983970</v>
      </c>
      <c r="K1078">
        <v>364600</v>
      </c>
      <c r="L1078" s="10">
        <v>11.916063147966092</v>
      </c>
      <c r="M1078">
        <v>990710</v>
      </c>
      <c r="N1078">
        <v>1198200</v>
      </c>
      <c r="O1078" s="12">
        <v>0.37543044080546245</v>
      </c>
      <c r="P1078" s="14">
        <f t="shared" si="32"/>
        <v>6.9987531056070358</v>
      </c>
      <c r="Q1078" s="14">
        <f t="shared" si="33"/>
        <v>5.9564595290613962</v>
      </c>
    </row>
    <row r="1079" spans="1:17" x14ac:dyDescent="0.2">
      <c r="A1079" t="s">
        <v>970</v>
      </c>
      <c r="B1079" t="s">
        <v>3932</v>
      </c>
      <c r="C1079" t="s">
        <v>6847</v>
      </c>
      <c r="D1079" t="s">
        <v>9782</v>
      </c>
      <c r="E1079">
        <v>2</v>
      </c>
      <c r="F1079">
        <v>7</v>
      </c>
      <c r="G1079">
        <v>3515600</v>
      </c>
      <c r="H1079">
        <v>1239000</v>
      </c>
      <c r="I1079" s="6">
        <v>2.8374495560936239</v>
      </c>
      <c r="J1079">
        <v>2822600</v>
      </c>
      <c r="K1079">
        <v>709100</v>
      </c>
      <c r="L1079" s="10">
        <v>17.575571455119313</v>
      </c>
      <c r="M1079">
        <v>2771000</v>
      </c>
      <c r="N1079">
        <v>2333200</v>
      </c>
      <c r="O1079" s="12">
        <v>0.53925826483218287</v>
      </c>
      <c r="P1079" s="14">
        <f t="shared" si="32"/>
        <v>6.9840930920150397</v>
      </c>
      <c r="Q1079" s="14">
        <f t="shared" si="33"/>
        <v>9.2441863481805129</v>
      </c>
    </row>
    <row r="1080" spans="1:17" x14ac:dyDescent="0.2">
      <c r="A1080" t="s">
        <v>965</v>
      </c>
      <c r="B1080" t="s">
        <v>3928</v>
      </c>
      <c r="C1080" t="s">
        <v>6842</v>
      </c>
      <c r="D1080" t="s">
        <v>9777</v>
      </c>
      <c r="E1080">
        <v>2</v>
      </c>
      <c r="F1080">
        <v>72</v>
      </c>
      <c r="G1080">
        <v>77095000</v>
      </c>
      <c r="H1080">
        <v>37324000</v>
      </c>
      <c r="I1080" s="6">
        <v>2.0655610331154217</v>
      </c>
      <c r="J1080">
        <v>20678000</v>
      </c>
      <c r="K1080">
        <v>5149400</v>
      </c>
      <c r="L1080" s="10">
        <v>17.730439669909302</v>
      </c>
      <c r="M1080">
        <v>36186000</v>
      </c>
      <c r="N1080">
        <v>14452000</v>
      </c>
      <c r="O1080" s="12">
        <v>1.1369068361734249</v>
      </c>
      <c r="P1080" s="14">
        <f t="shared" si="32"/>
        <v>6.9776358463993828</v>
      </c>
      <c r="Q1080" s="14">
        <f t="shared" si="33"/>
        <v>9.3237702784089258</v>
      </c>
    </row>
    <row r="1081" spans="1:17" x14ac:dyDescent="0.2">
      <c r="A1081" t="s">
        <v>958</v>
      </c>
      <c r="B1081" t="s">
        <v>3921</v>
      </c>
      <c r="C1081" t="s">
        <v>6836</v>
      </c>
      <c r="D1081" t="s">
        <v>9770</v>
      </c>
      <c r="E1081">
        <v>4</v>
      </c>
      <c r="F1081">
        <v>14</v>
      </c>
      <c r="G1081">
        <v>4241200</v>
      </c>
      <c r="H1081">
        <v>2559300</v>
      </c>
      <c r="I1081" s="6">
        <v>1.6571718829367406</v>
      </c>
      <c r="J1081">
        <v>287740</v>
      </c>
      <c r="K1081">
        <v>70249</v>
      </c>
      <c r="L1081" s="10">
        <v>18.085382387733496</v>
      </c>
      <c r="M1081">
        <v>2194900</v>
      </c>
      <c r="N1081">
        <v>843450</v>
      </c>
      <c r="O1081" s="12">
        <v>1.181592288267123</v>
      </c>
      <c r="P1081" s="14">
        <f t="shared" si="32"/>
        <v>6.9747155196457866</v>
      </c>
      <c r="Q1081" s="14">
        <f t="shared" si="33"/>
        <v>9.6250575415388031</v>
      </c>
    </row>
    <row r="1082" spans="1:17" x14ac:dyDescent="0.2">
      <c r="A1082" t="s">
        <v>953</v>
      </c>
      <c r="B1082" t="s">
        <v>3916</v>
      </c>
      <c r="C1082" t="s">
        <v>6831</v>
      </c>
      <c r="D1082" t="s">
        <v>9765</v>
      </c>
      <c r="E1082">
        <v>4</v>
      </c>
      <c r="F1082">
        <v>7</v>
      </c>
      <c r="G1082">
        <v>10130000</v>
      </c>
      <c r="H1082">
        <v>4922000</v>
      </c>
      <c r="I1082" s="6">
        <v>2.0581064607882973</v>
      </c>
      <c r="J1082">
        <v>461250</v>
      </c>
      <c r="K1082">
        <v>111140</v>
      </c>
      <c r="L1082" s="10">
        <v>18.32456144137333</v>
      </c>
      <c r="M1082">
        <v>2467000</v>
      </c>
      <c r="N1082">
        <v>2212300</v>
      </c>
      <c r="O1082" s="12">
        <v>0.50633433941142825</v>
      </c>
      <c r="P1082" s="14">
        <f t="shared" si="32"/>
        <v>6.9630007471910185</v>
      </c>
      <c r="Q1082" s="14">
        <f t="shared" si="33"/>
        <v>9.8699440340288636</v>
      </c>
    </row>
    <row r="1083" spans="1:17" x14ac:dyDescent="0.2">
      <c r="A1083" t="s">
        <v>937</v>
      </c>
      <c r="B1083" t="s">
        <v>3900</v>
      </c>
      <c r="C1083" t="s">
        <v>6815</v>
      </c>
      <c r="D1083" t="s">
        <v>9749</v>
      </c>
      <c r="E1083">
        <v>9</v>
      </c>
      <c r="F1083">
        <v>11</v>
      </c>
      <c r="G1083">
        <v>2179500</v>
      </c>
      <c r="H1083">
        <v>1829300</v>
      </c>
      <c r="I1083" s="6">
        <v>1.1914393483846279</v>
      </c>
      <c r="J1083">
        <v>299080</v>
      </c>
      <c r="K1083">
        <v>68796</v>
      </c>
      <c r="L1083" s="10">
        <v>19.195162230877887</v>
      </c>
      <c r="M1083">
        <v>1066100</v>
      </c>
      <c r="N1083">
        <v>964800</v>
      </c>
      <c r="O1083" s="12">
        <v>0.50173327043217741</v>
      </c>
      <c r="P1083" s="14">
        <f t="shared" si="32"/>
        <v>6.9627782832315637</v>
      </c>
      <c r="Q1083" s="14">
        <f t="shared" si="33"/>
        <v>10.599166778594803</v>
      </c>
    </row>
    <row r="1084" spans="1:17" x14ac:dyDescent="0.2">
      <c r="A1084" t="s">
        <v>957</v>
      </c>
      <c r="B1084" t="s">
        <v>3920</v>
      </c>
      <c r="C1084" t="s">
        <v>6835</v>
      </c>
      <c r="D1084" t="s">
        <v>9769</v>
      </c>
      <c r="E1084">
        <v>3</v>
      </c>
      <c r="F1084">
        <v>5</v>
      </c>
      <c r="G1084">
        <v>19651000</v>
      </c>
      <c r="H1084">
        <v>10145000</v>
      </c>
      <c r="I1084" s="6">
        <v>1.9370133070478068</v>
      </c>
      <c r="J1084">
        <v>3050500</v>
      </c>
      <c r="K1084">
        <v>743980</v>
      </c>
      <c r="L1084" s="10">
        <v>18.104117988402681</v>
      </c>
      <c r="M1084">
        <v>7179300</v>
      </c>
      <c r="N1084">
        <v>4663400</v>
      </c>
      <c r="O1084" s="12">
        <v>0.69902335321438291</v>
      </c>
      <c r="P1084" s="14">
        <f t="shared" si="32"/>
        <v>6.9133848828882902</v>
      </c>
      <c r="Q1084" s="14">
        <f t="shared" si="33"/>
        <v>9.7112066892116946</v>
      </c>
    </row>
    <row r="1085" spans="1:17" x14ac:dyDescent="0.2">
      <c r="A1085" t="s">
        <v>1569</v>
      </c>
      <c r="B1085" t="s">
        <v>4520</v>
      </c>
      <c r="C1085" t="s">
        <v>7430</v>
      </c>
      <c r="D1085" t="s">
        <v>10381</v>
      </c>
      <c r="E1085">
        <v>3</v>
      </c>
      <c r="F1085">
        <v>6</v>
      </c>
      <c r="G1085">
        <v>3331700</v>
      </c>
      <c r="H1085">
        <v>274910</v>
      </c>
      <c r="I1085" s="6">
        <v>12.119239023680477</v>
      </c>
      <c r="J1085">
        <v>111290</v>
      </c>
      <c r="K1085">
        <v>63445</v>
      </c>
      <c r="L1085" s="10">
        <v>7.7450877667835414</v>
      </c>
      <c r="M1085">
        <v>173800</v>
      </c>
      <c r="N1085">
        <v>91120</v>
      </c>
      <c r="O1085" s="12">
        <v>0.8660606626792674</v>
      </c>
      <c r="P1085" s="14">
        <f t="shared" si="32"/>
        <v>6.9101291510477623</v>
      </c>
      <c r="Q1085" s="14">
        <f t="shared" si="33"/>
        <v>5.6728628331398978</v>
      </c>
    </row>
    <row r="1086" spans="1:17" x14ac:dyDescent="0.2">
      <c r="A1086" t="s">
        <v>979</v>
      </c>
      <c r="B1086" t="s">
        <v>3941</v>
      </c>
      <c r="C1086" t="s">
        <v>6855</v>
      </c>
      <c r="D1086" t="s">
        <v>9791</v>
      </c>
      <c r="E1086">
        <v>5</v>
      </c>
      <c r="F1086">
        <v>8</v>
      </c>
      <c r="G1086">
        <v>3806500</v>
      </c>
      <c r="H1086">
        <v>1318200</v>
      </c>
      <c r="I1086" s="6">
        <v>2.8876498255196479</v>
      </c>
      <c r="J1086">
        <v>992160</v>
      </c>
      <c r="K1086">
        <v>253550</v>
      </c>
      <c r="L1086" s="10">
        <v>17.277690971034964</v>
      </c>
      <c r="M1086">
        <v>1951800</v>
      </c>
      <c r="N1086">
        <v>1571700</v>
      </c>
      <c r="O1086" s="12">
        <v>0.56386860208300604</v>
      </c>
      <c r="P1086" s="14">
        <f t="shared" si="32"/>
        <v>6.9097364662125393</v>
      </c>
      <c r="Q1086" s="14">
        <f t="shared" si="33"/>
        <v>9.0537754696121038</v>
      </c>
    </row>
    <row r="1087" spans="1:17" x14ac:dyDescent="0.2">
      <c r="A1087" t="s">
        <v>938</v>
      </c>
      <c r="B1087" t="s">
        <v>3901</v>
      </c>
      <c r="C1087" t="s">
        <v>6816</v>
      </c>
      <c r="D1087" t="s">
        <v>9750</v>
      </c>
      <c r="E1087">
        <v>2</v>
      </c>
      <c r="F1087">
        <v>25</v>
      </c>
      <c r="G1087">
        <v>1503700</v>
      </c>
      <c r="H1087">
        <v>1589000</v>
      </c>
      <c r="I1087" s="6">
        <v>0.94631843926998116</v>
      </c>
      <c r="J1087">
        <v>1016600</v>
      </c>
      <c r="K1087">
        <v>234130</v>
      </c>
      <c r="L1087" s="10">
        <v>19.171700819276126</v>
      </c>
      <c r="M1087">
        <v>264990</v>
      </c>
      <c r="N1087">
        <v>258740</v>
      </c>
      <c r="O1087" s="12">
        <v>0.46502699359078431</v>
      </c>
      <c r="P1087" s="14">
        <f t="shared" si="32"/>
        <v>6.8610154173789626</v>
      </c>
      <c r="Q1087" s="14">
        <f t="shared" si="33"/>
        <v>10.664081848067557</v>
      </c>
    </row>
    <row r="1088" spans="1:17" x14ac:dyDescent="0.2">
      <c r="A1088" t="s">
        <v>963</v>
      </c>
      <c r="B1088" t="s">
        <v>3926</v>
      </c>
      <c r="C1088" t="s">
        <v>6840</v>
      </c>
      <c r="D1088" t="s">
        <v>9775</v>
      </c>
      <c r="E1088">
        <v>5</v>
      </c>
      <c r="F1088">
        <v>47</v>
      </c>
      <c r="G1088">
        <v>116160000</v>
      </c>
      <c r="H1088">
        <v>63384000</v>
      </c>
      <c r="I1088" s="6">
        <v>1.8326391518364256</v>
      </c>
      <c r="J1088">
        <v>23466000</v>
      </c>
      <c r="K1088">
        <v>5775300</v>
      </c>
      <c r="L1088" s="10">
        <v>17.940399940620786</v>
      </c>
      <c r="M1088">
        <v>48984000</v>
      </c>
      <c r="N1088">
        <v>29078000</v>
      </c>
      <c r="O1088" s="12">
        <v>0.76489525383971302</v>
      </c>
      <c r="P1088" s="14">
        <f t="shared" si="32"/>
        <v>6.8459781154323087</v>
      </c>
      <c r="Q1088" s="14">
        <f t="shared" si="33"/>
        <v>9.6228720236913237</v>
      </c>
    </row>
    <row r="1089" spans="1:20" x14ac:dyDescent="0.2">
      <c r="A1089" t="s">
        <v>1163</v>
      </c>
      <c r="B1089" t="s">
        <v>4121</v>
      </c>
      <c r="C1089" t="s">
        <v>7034</v>
      </c>
      <c r="D1089" t="s">
        <v>9975</v>
      </c>
      <c r="E1089">
        <v>2</v>
      </c>
      <c r="F1089">
        <v>17</v>
      </c>
      <c r="G1089">
        <v>141050</v>
      </c>
      <c r="H1089">
        <v>20112</v>
      </c>
      <c r="I1089" s="6">
        <v>7.0132259347653143</v>
      </c>
      <c r="J1089">
        <v>41862</v>
      </c>
      <c r="K1089">
        <v>15268</v>
      </c>
      <c r="L1089" s="10">
        <v>12.106132556076226</v>
      </c>
      <c r="M1089">
        <v>269230</v>
      </c>
      <c r="N1089">
        <v>87002</v>
      </c>
      <c r="O1089" s="12">
        <v>1.4050975186807235</v>
      </c>
      <c r="P1089" s="14">
        <f t="shared" si="32"/>
        <v>6.8414853365074215</v>
      </c>
      <c r="Q1089" s="14">
        <f t="shared" si="33"/>
        <v>5.3525843143951519</v>
      </c>
    </row>
    <row r="1090" spans="1:20" x14ac:dyDescent="0.2">
      <c r="A1090" t="s">
        <v>1055</v>
      </c>
      <c r="B1090" t="s">
        <v>4015</v>
      </c>
      <c r="C1090" t="s">
        <v>6928</v>
      </c>
      <c r="D1090" t="s">
        <v>9867</v>
      </c>
      <c r="E1090">
        <v>5</v>
      </c>
      <c r="F1090">
        <v>6</v>
      </c>
      <c r="G1090">
        <v>542760</v>
      </c>
      <c r="H1090">
        <v>124360</v>
      </c>
      <c r="I1090" s="6">
        <v>4.3644258604052748</v>
      </c>
      <c r="J1090">
        <v>14384</v>
      </c>
      <c r="K1090">
        <v>4306</v>
      </c>
      <c r="L1090" s="10">
        <v>14.749362573742538</v>
      </c>
      <c r="M1090">
        <v>53345</v>
      </c>
      <c r="N1090">
        <v>17626</v>
      </c>
      <c r="O1090" s="12">
        <v>1.3742071555727571</v>
      </c>
      <c r="P1090" s="14">
        <f t="shared" ref="P1090:P1153" si="34">AVERAGE(I1090,L1090,O1090)</f>
        <v>6.8293318632401911</v>
      </c>
      <c r="Q1090" s="14">
        <f t="shared" ref="Q1090:Q1153" si="35">STDEV(I1090,L1090,O1090)</f>
        <v>7.0200083203054522</v>
      </c>
    </row>
    <row r="1091" spans="1:20" x14ac:dyDescent="0.2">
      <c r="A1091" s="2" t="s">
        <v>1069</v>
      </c>
      <c r="B1091" s="2"/>
      <c r="C1091" s="2"/>
      <c r="D1091" s="2" t="s">
        <v>9881</v>
      </c>
      <c r="E1091" s="2">
        <v>3</v>
      </c>
      <c r="F1091" s="2">
        <v>38</v>
      </c>
      <c r="G1091" s="2">
        <v>102680000</v>
      </c>
      <c r="H1091" s="2">
        <v>23197000</v>
      </c>
      <c r="I1091" s="7">
        <v>4.4264344527309563</v>
      </c>
      <c r="J1091" s="2">
        <v>8414200</v>
      </c>
      <c r="K1091" s="2">
        <v>2612300</v>
      </c>
      <c r="L1091" s="7">
        <v>14.221892222120422</v>
      </c>
      <c r="M1091" s="2">
        <v>32099000</v>
      </c>
      <c r="N1091" s="2">
        <v>8344100</v>
      </c>
      <c r="O1091" s="7">
        <v>1.7467238670405145</v>
      </c>
      <c r="P1091" s="7">
        <f t="shared" si="34"/>
        <v>6.7983501806306315</v>
      </c>
      <c r="Q1091" s="7">
        <f t="shared" si="35"/>
        <v>6.5671108211366551</v>
      </c>
      <c r="R1091" s="2"/>
      <c r="S1091" s="2"/>
      <c r="T1091" s="2"/>
    </row>
    <row r="1092" spans="1:20" x14ac:dyDescent="0.2">
      <c r="A1092" t="s">
        <v>955</v>
      </c>
      <c r="B1092" t="s">
        <v>3918</v>
      </c>
      <c r="C1092" t="s">
        <v>6833</v>
      </c>
      <c r="D1092" t="s">
        <v>9767</v>
      </c>
      <c r="E1092">
        <v>2</v>
      </c>
      <c r="F1092">
        <v>7</v>
      </c>
      <c r="G1092">
        <v>25351000</v>
      </c>
      <c r="H1092">
        <v>15011000</v>
      </c>
      <c r="I1092" s="6">
        <v>1.688828192658717</v>
      </c>
      <c r="J1092">
        <v>16579000</v>
      </c>
      <c r="K1092">
        <v>4029700</v>
      </c>
      <c r="L1092" s="10">
        <v>18.165745230946818</v>
      </c>
      <c r="M1092">
        <v>12200000</v>
      </c>
      <c r="N1092">
        <v>10465000</v>
      </c>
      <c r="O1092" s="12">
        <v>0.52933772914849886</v>
      </c>
      <c r="P1092" s="14">
        <f t="shared" si="34"/>
        <v>6.7946370509180118</v>
      </c>
      <c r="Q1092" s="14">
        <f t="shared" si="35"/>
        <v>9.8647189754792972</v>
      </c>
    </row>
    <row r="1093" spans="1:20" x14ac:dyDescent="0.2">
      <c r="A1093" t="s">
        <v>947</v>
      </c>
      <c r="B1093" t="s">
        <v>3910</v>
      </c>
      <c r="C1093" t="s">
        <v>6825</v>
      </c>
      <c r="D1093" t="s">
        <v>9759</v>
      </c>
      <c r="E1093">
        <v>5</v>
      </c>
      <c r="F1093">
        <v>4</v>
      </c>
      <c r="G1093">
        <v>1380400</v>
      </c>
      <c r="H1093">
        <v>1046300</v>
      </c>
      <c r="I1093" s="6">
        <v>1.3193156838382873</v>
      </c>
      <c r="J1093">
        <v>1410200</v>
      </c>
      <c r="K1093">
        <v>336260</v>
      </c>
      <c r="L1093" s="10">
        <v>18.517105652820828</v>
      </c>
      <c r="M1093">
        <v>1561500</v>
      </c>
      <c r="N1093">
        <v>1308800</v>
      </c>
      <c r="O1093" s="12">
        <v>0.54172758943521104</v>
      </c>
      <c r="P1093" s="14">
        <f t="shared" si="34"/>
        <v>6.7927163086981084</v>
      </c>
      <c r="Q1093" s="14">
        <f t="shared" si="35"/>
        <v>10.161059980660143</v>
      </c>
    </row>
    <row r="1094" spans="1:20" x14ac:dyDescent="0.2">
      <c r="A1094" t="s">
        <v>942</v>
      </c>
      <c r="B1094" t="s">
        <v>3905</v>
      </c>
      <c r="C1094" t="s">
        <v>6820</v>
      </c>
      <c r="D1094" t="s">
        <v>9754</v>
      </c>
      <c r="E1094">
        <v>6</v>
      </c>
      <c r="F1094">
        <v>30</v>
      </c>
      <c r="G1094">
        <v>7491700</v>
      </c>
      <c r="H1094">
        <v>8459300</v>
      </c>
      <c r="I1094" s="6">
        <v>0.88561701322804487</v>
      </c>
      <c r="J1094">
        <v>1841400</v>
      </c>
      <c r="K1094">
        <v>430360</v>
      </c>
      <c r="L1094" s="10">
        <v>18.892256910646783</v>
      </c>
      <c r="M1094">
        <v>771280</v>
      </c>
      <c r="N1094">
        <v>587700</v>
      </c>
      <c r="O1094" s="12">
        <v>0.59589347653042435</v>
      </c>
      <c r="P1094" s="14">
        <f t="shared" si="34"/>
        <v>6.791255800135084</v>
      </c>
      <c r="Q1094" s="14">
        <f t="shared" si="35"/>
        <v>10.480775536160632</v>
      </c>
    </row>
    <row r="1095" spans="1:20" x14ac:dyDescent="0.2">
      <c r="A1095" t="s">
        <v>1220</v>
      </c>
      <c r="B1095" t="s">
        <v>4176</v>
      </c>
      <c r="C1095" t="s">
        <v>7088</v>
      </c>
      <c r="D1095" t="s">
        <v>10032</v>
      </c>
      <c r="E1095">
        <v>8</v>
      </c>
      <c r="F1095">
        <v>4</v>
      </c>
      <c r="G1095">
        <v>538030</v>
      </c>
      <c r="H1095">
        <v>79149</v>
      </c>
      <c r="I1095" s="6">
        <v>6.7976853782107165</v>
      </c>
      <c r="J1095">
        <v>44235</v>
      </c>
      <c r="K1095">
        <v>17527</v>
      </c>
      <c r="L1095" s="10">
        <v>11.143613678676275</v>
      </c>
      <c r="M1095">
        <v>154220</v>
      </c>
      <c r="N1095">
        <v>30141</v>
      </c>
      <c r="O1095" s="12">
        <v>2.3232465116869587</v>
      </c>
      <c r="P1095" s="14">
        <f t="shared" si="34"/>
        <v>6.7548485228579835</v>
      </c>
      <c r="Q1095" s="14">
        <f t="shared" si="35"/>
        <v>4.4103396113290589</v>
      </c>
    </row>
    <row r="1096" spans="1:20" x14ac:dyDescent="0.2">
      <c r="A1096" t="s">
        <v>933</v>
      </c>
      <c r="B1096" t="s">
        <v>3896</v>
      </c>
      <c r="C1096" t="s">
        <v>6811</v>
      </c>
      <c r="D1096" t="s">
        <v>9745</v>
      </c>
      <c r="E1096">
        <v>2</v>
      </c>
      <c r="F1096">
        <v>4</v>
      </c>
      <c r="G1096">
        <v>0</v>
      </c>
      <c r="H1096">
        <v>148640</v>
      </c>
      <c r="I1096" s="6">
        <v>0</v>
      </c>
      <c r="J1096">
        <v>625840</v>
      </c>
      <c r="K1096">
        <v>142810</v>
      </c>
      <c r="L1096" s="10">
        <v>19.349613780981979</v>
      </c>
      <c r="M1096">
        <v>534600</v>
      </c>
      <c r="N1096">
        <v>268430</v>
      </c>
      <c r="O1096" s="12">
        <v>0.90429505289078349</v>
      </c>
      <c r="P1096" s="14">
        <f t="shared" si="34"/>
        <v>6.7513029446242543</v>
      </c>
      <c r="Q1096" s="14">
        <f t="shared" si="35"/>
        <v>10.919822083385199</v>
      </c>
    </row>
    <row r="1097" spans="1:20" x14ac:dyDescent="0.2">
      <c r="A1097" t="s">
        <v>943</v>
      </c>
      <c r="B1097" t="s">
        <v>3906</v>
      </c>
      <c r="C1097" t="s">
        <v>6821</v>
      </c>
      <c r="D1097" t="s">
        <v>9755</v>
      </c>
      <c r="E1097">
        <v>7</v>
      </c>
      <c r="F1097">
        <v>7</v>
      </c>
      <c r="G1097">
        <v>387120</v>
      </c>
      <c r="H1097">
        <v>500800</v>
      </c>
      <c r="I1097" s="6">
        <v>0.77300319488817892</v>
      </c>
      <c r="J1097">
        <v>39064</v>
      </c>
      <c r="K1097">
        <v>9144.6</v>
      </c>
      <c r="L1097" s="10">
        <v>18.861646477098148</v>
      </c>
      <c r="M1097">
        <v>520320</v>
      </c>
      <c r="N1097">
        <v>389880</v>
      </c>
      <c r="O1097" s="12">
        <v>0.60597096304278431</v>
      </c>
      <c r="P1097" s="14">
        <f t="shared" si="34"/>
        <v>6.746873545009703</v>
      </c>
      <c r="Q1097" s="14">
        <f t="shared" si="35"/>
        <v>10.492033517801302</v>
      </c>
    </row>
    <row r="1098" spans="1:20" x14ac:dyDescent="0.2">
      <c r="A1098" t="s">
        <v>2847</v>
      </c>
      <c r="B1098" t="s">
        <v>5761</v>
      </c>
      <c r="C1098" t="s">
        <v>8666</v>
      </c>
      <c r="D1098" t="s">
        <v>11659</v>
      </c>
      <c r="E1098">
        <v>15</v>
      </c>
      <c r="F1098">
        <v>2</v>
      </c>
      <c r="G1098">
        <v>7309900</v>
      </c>
      <c r="H1098">
        <v>376550</v>
      </c>
      <c r="I1098" s="6">
        <v>19.412826981808525</v>
      </c>
      <c r="J1098">
        <v>0</v>
      </c>
      <c r="K1098">
        <v>2495800</v>
      </c>
      <c r="L1098" s="10">
        <v>0</v>
      </c>
      <c r="M1098">
        <v>1445300</v>
      </c>
      <c r="N1098">
        <v>951470</v>
      </c>
      <c r="O1098" s="12">
        <v>0.68972370928836901</v>
      </c>
      <c r="P1098" s="14">
        <f t="shared" si="34"/>
        <v>6.7008502303656314</v>
      </c>
      <c r="Q1098" s="14">
        <f t="shared" si="35"/>
        <v>11.014295002209952</v>
      </c>
      <c r="R1098" t="s">
        <v>11825</v>
      </c>
    </row>
    <row r="1099" spans="1:20" x14ac:dyDescent="0.2">
      <c r="A1099" t="s">
        <v>1042</v>
      </c>
      <c r="B1099" t="s">
        <v>4002</v>
      </c>
      <c r="C1099" t="s">
        <v>6915</v>
      </c>
      <c r="D1099" t="s">
        <v>9854</v>
      </c>
      <c r="E1099">
        <v>5</v>
      </c>
      <c r="F1099">
        <v>5</v>
      </c>
      <c r="G1099">
        <v>4196900</v>
      </c>
      <c r="H1099">
        <v>954190</v>
      </c>
      <c r="I1099" s="6">
        <v>4.3983902577054881</v>
      </c>
      <c r="J1099">
        <v>476970</v>
      </c>
      <c r="K1099">
        <v>138550</v>
      </c>
      <c r="L1099" s="10">
        <v>15.200299205717615</v>
      </c>
      <c r="M1099">
        <v>695420</v>
      </c>
      <c r="N1099">
        <v>712060</v>
      </c>
      <c r="O1099" s="12">
        <v>0.44344814103441266</v>
      </c>
      <c r="P1099" s="14">
        <f t="shared" si="34"/>
        <v>6.6807125348191718</v>
      </c>
      <c r="Q1099" s="14">
        <f t="shared" si="35"/>
        <v>7.6385803372595023</v>
      </c>
    </row>
    <row r="1100" spans="1:20" x14ac:dyDescent="0.2">
      <c r="A1100" t="s">
        <v>996</v>
      </c>
      <c r="B1100" t="s">
        <v>3957</v>
      </c>
      <c r="C1100" t="s">
        <v>6872</v>
      </c>
      <c r="D1100" t="s">
        <v>9808</v>
      </c>
      <c r="E1100">
        <v>2</v>
      </c>
      <c r="F1100">
        <v>16</v>
      </c>
      <c r="G1100">
        <v>1297400</v>
      </c>
      <c r="H1100">
        <v>376330</v>
      </c>
      <c r="I1100" s="6">
        <v>3.4475061780883798</v>
      </c>
      <c r="J1100">
        <v>20878</v>
      </c>
      <c r="K1100">
        <v>5563.7</v>
      </c>
      <c r="L1100" s="10">
        <v>16.568866231735644</v>
      </c>
      <c r="M1100">
        <v>0</v>
      </c>
      <c r="N1100">
        <v>15909</v>
      </c>
      <c r="O1100" s="12">
        <v>0</v>
      </c>
      <c r="P1100" s="14">
        <f t="shared" si="34"/>
        <v>6.6721241366080077</v>
      </c>
      <c r="Q1100" s="14">
        <f t="shared" si="35"/>
        <v>8.7424511886022493</v>
      </c>
    </row>
    <row r="1101" spans="1:20" x14ac:dyDescent="0.2">
      <c r="A1101" t="s">
        <v>961</v>
      </c>
      <c r="B1101" t="s">
        <v>3924</v>
      </c>
      <c r="C1101" t="s">
        <v>6838</v>
      </c>
      <c r="D1101" t="s">
        <v>9773</v>
      </c>
      <c r="E1101">
        <v>2</v>
      </c>
      <c r="F1101">
        <v>5</v>
      </c>
      <c r="G1101">
        <v>6602200</v>
      </c>
      <c r="H1101">
        <v>4398700</v>
      </c>
      <c r="I1101" s="6">
        <v>1.5009434605678951</v>
      </c>
      <c r="J1101">
        <v>311100</v>
      </c>
      <c r="K1101">
        <v>76298</v>
      </c>
      <c r="L1101" s="10">
        <v>18.003397066421147</v>
      </c>
      <c r="M1101">
        <v>2401400</v>
      </c>
      <c r="N1101">
        <v>2537600</v>
      </c>
      <c r="O1101" s="12">
        <v>0.42968836348413147</v>
      </c>
      <c r="P1101" s="14">
        <f t="shared" si="34"/>
        <v>6.6446762968243922</v>
      </c>
      <c r="Q1101" s="14">
        <f t="shared" si="35"/>
        <v>9.8515125748287247</v>
      </c>
    </row>
    <row r="1102" spans="1:20" x14ac:dyDescent="0.2">
      <c r="A1102" t="s">
        <v>960</v>
      </c>
      <c r="B1102" t="s">
        <v>3923</v>
      </c>
      <c r="C1102" s="4">
        <v>41888</v>
      </c>
      <c r="D1102" t="s">
        <v>9772</v>
      </c>
      <c r="E1102">
        <v>7</v>
      </c>
      <c r="F1102">
        <v>15</v>
      </c>
      <c r="G1102">
        <v>294710</v>
      </c>
      <c r="H1102">
        <v>201470</v>
      </c>
      <c r="I1102" s="6">
        <v>1.4627984315282672</v>
      </c>
      <c r="J1102">
        <v>390950</v>
      </c>
      <c r="K1102">
        <v>95702</v>
      </c>
      <c r="L1102" s="10">
        <v>18.03714540993392</v>
      </c>
      <c r="M1102">
        <v>1786700</v>
      </c>
      <c r="N1102">
        <v>1908900</v>
      </c>
      <c r="O1102" s="12">
        <v>0.42499195729441652</v>
      </c>
      <c r="P1102" s="14">
        <f t="shared" si="34"/>
        <v>6.6416452662522012</v>
      </c>
      <c r="Q1102" s="14">
        <f t="shared" si="35"/>
        <v>9.8824252191948307</v>
      </c>
    </row>
    <row r="1103" spans="1:20" x14ac:dyDescent="0.2">
      <c r="A1103" t="s">
        <v>981</v>
      </c>
      <c r="B1103" t="s">
        <v>3943</v>
      </c>
      <c r="C1103" t="s">
        <v>6857</v>
      </c>
      <c r="D1103" t="s">
        <v>9793</v>
      </c>
      <c r="E1103">
        <v>1</v>
      </c>
      <c r="F1103">
        <v>7</v>
      </c>
      <c r="G1103">
        <v>4899900</v>
      </c>
      <c r="H1103">
        <v>2411800</v>
      </c>
      <c r="I1103" s="6">
        <v>2.0316361223982087</v>
      </c>
      <c r="J1103">
        <v>926920</v>
      </c>
      <c r="K1103">
        <v>237830</v>
      </c>
      <c r="L1103" s="10">
        <v>17.208508073288812</v>
      </c>
      <c r="M1103">
        <v>2665700</v>
      </c>
      <c r="N1103">
        <v>1805100</v>
      </c>
      <c r="O1103" s="12">
        <v>0.67053624442705684</v>
      </c>
      <c r="P1103" s="14">
        <f t="shared" si="34"/>
        <v>6.6368934800380259</v>
      </c>
      <c r="Q1103" s="14">
        <f t="shared" si="35"/>
        <v>9.1805459832532836</v>
      </c>
    </row>
    <row r="1104" spans="1:20" x14ac:dyDescent="0.2">
      <c r="A1104" t="s">
        <v>1591</v>
      </c>
      <c r="B1104" t="s">
        <v>4541</v>
      </c>
      <c r="C1104" t="s">
        <v>7451</v>
      </c>
      <c r="D1104" t="s">
        <v>10403</v>
      </c>
      <c r="E1104">
        <v>22</v>
      </c>
      <c r="F1104">
        <v>38</v>
      </c>
      <c r="G1104">
        <v>4005900</v>
      </c>
      <c r="H1104">
        <v>371870</v>
      </c>
      <c r="I1104" s="6">
        <v>10.772312905047462</v>
      </c>
      <c r="J1104">
        <v>659270</v>
      </c>
      <c r="K1104">
        <v>388190</v>
      </c>
      <c r="L1104" s="10">
        <v>7.4987102532260632</v>
      </c>
      <c r="M1104">
        <v>4571700</v>
      </c>
      <c r="N1104">
        <v>1270900</v>
      </c>
      <c r="O1104" s="12">
        <v>1.6333475145587952</v>
      </c>
      <c r="P1104" s="14">
        <f t="shared" si="34"/>
        <v>6.6347902242774408</v>
      </c>
      <c r="Q1104" s="14">
        <f t="shared" si="35"/>
        <v>4.6303283322515414</v>
      </c>
    </row>
    <row r="1105" spans="1:20" x14ac:dyDescent="0.2">
      <c r="A1105" t="s">
        <v>973</v>
      </c>
      <c r="B1105" t="s">
        <v>3935</v>
      </c>
      <c r="C1105" t="s">
        <v>6849</v>
      </c>
      <c r="D1105" t="s">
        <v>9785</v>
      </c>
      <c r="E1105">
        <v>2</v>
      </c>
      <c r="F1105">
        <v>3</v>
      </c>
      <c r="G1105">
        <v>3250300</v>
      </c>
      <c r="H1105">
        <v>1783400</v>
      </c>
      <c r="I1105" s="6">
        <v>1.8225299988785466</v>
      </c>
      <c r="J1105">
        <v>67495</v>
      </c>
      <c r="K1105">
        <v>17011</v>
      </c>
      <c r="L1105" s="10">
        <v>17.519001907908489</v>
      </c>
      <c r="M1105">
        <v>1445400</v>
      </c>
      <c r="N1105">
        <v>1180600</v>
      </c>
      <c r="O1105" s="12">
        <v>0.55590108722073295</v>
      </c>
      <c r="P1105" s="14">
        <f t="shared" si="34"/>
        <v>6.6324776646692563</v>
      </c>
      <c r="Q1105" s="14">
        <f t="shared" si="35"/>
        <v>9.4492536622708219</v>
      </c>
    </row>
    <row r="1106" spans="1:20" x14ac:dyDescent="0.2">
      <c r="A1106" s="2" t="s">
        <v>2384</v>
      </c>
      <c r="B1106" s="2"/>
      <c r="C1106" s="2"/>
      <c r="D1106" s="2" t="s">
        <v>11196</v>
      </c>
      <c r="E1106" s="2">
        <v>3</v>
      </c>
      <c r="F1106" s="2">
        <v>25</v>
      </c>
      <c r="G1106" s="2">
        <v>305690</v>
      </c>
      <c r="H1106" s="2">
        <v>41900</v>
      </c>
      <c r="I1106" s="7">
        <v>7.2957040572792362</v>
      </c>
      <c r="J1106" s="2">
        <v>9584.4</v>
      </c>
      <c r="K1106" s="2">
        <v>16982</v>
      </c>
      <c r="L1106" s="7">
        <v>2.4919750899735456</v>
      </c>
      <c r="M1106" s="2">
        <v>201750</v>
      </c>
      <c r="N1106" s="2">
        <v>9071.7999999999993</v>
      </c>
      <c r="O1106" s="7">
        <v>10.097929360133866</v>
      </c>
      <c r="P1106" s="7">
        <f t="shared" si="34"/>
        <v>6.6285361691288829</v>
      </c>
      <c r="Q1106" s="7">
        <f t="shared" si="35"/>
        <v>3.8466179733860684</v>
      </c>
      <c r="R1106" s="2"/>
      <c r="S1106" s="2"/>
      <c r="T1106" s="2" t="s">
        <v>11825</v>
      </c>
    </row>
    <row r="1107" spans="1:20" x14ac:dyDescent="0.2">
      <c r="A1107" t="s">
        <v>972</v>
      </c>
      <c r="B1107" t="s">
        <v>3934</v>
      </c>
      <c r="C1107" t="s">
        <v>6848</v>
      </c>
      <c r="D1107" t="s">
        <v>9784</v>
      </c>
      <c r="E1107">
        <v>2</v>
      </c>
      <c r="F1107">
        <v>43</v>
      </c>
      <c r="G1107">
        <v>209720</v>
      </c>
      <c r="H1107">
        <v>143770</v>
      </c>
      <c r="I1107" s="6">
        <v>1.4587187869513807</v>
      </c>
      <c r="J1107">
        <v>312210</v>
      </c>
      <c r="K1107">
        <v>78628</v>
      </c>
      <c r="L1107" s="10">
        <v>17.532230957415756</v>
      </c>
      <c r="M1107">
        <v>646630</v>
      </c>
      <c r="N1107">
        <v>334650</v>
      </c>
      <c r="O1107" s="12">
        <v>0.8773588721124369</v>
      </c>
      <c r="P1107" s="14">
        <f t="shared" si="34"/>
        <v>6.6227695388265246</v>
      </c>
      <c r="Q1107" s="14">
        <f t="shared" si="35"/>
        <v>9.4523413062801858</v>
      </c>
    </row>
    <row r="1108" spans="1:20" x14ac:dyDescent="0.2">
      <c r="A1108" t="s">
        <v>1053</v>
      </c>
      <c r="B1108" t="s">
        <v>4013</v>
      </c>
      <c r="C1108" t="s">
        <v>6926</v>
      </c>
      <c r="D1108" t="s">
        <v>9865</v>
      </c>
      <c r="E1108">
        <v>2</v>
      </c>
      <c r="F1108">
        <v>6</v>
      </c>
      <c r="G1108">
        <v>1327300</v>
      </c>
      <c r="H1108">
        <v>280850</v>
      </c>
      <c r="I1108" s="6">
        <v>4.7260103257966888</v>
      </c>
      <c r="J1108">
        <v>136850</v>
      </c>
      <c r="K1108">
        <v>40541</v>
      </c>
      <c r="L1108" s="10">
        <v>14.904518402889305</v>
      </c>
      <c r="M1108">
        <v>200240</v>
      </c>
      <c r="N1108">
        <v>505610</v>
      </c>
      <c r="O1108" s="12">
        <v>0.17982390881657595</v>
      </c>
      <c r="P1108" s="14">
        <f t="shared" si="34"/>
        <v>6.6034508791675242</v>
      </c>
      <c r="Q1108" s="14">
        <f t="shared" si="35"/>
        <v>7.5397443099567347</v>
      </c>
    </row>
    <row r="1109" spans="1:20" x14ac:dyDescent="0.2">
      <c r="A1109" t="s">
        <v>951</v>
      </c>
      <c r="B1109" t="s">
        <v>3914</v>
      </c>
      <c r="C1109" t="s">
        <v>6829</v>
      </c>
      <c r="D1109" t="s">
        <v>9763</v>
      </c>
      <c r="E1109">
        <v>9</v>
      </c>
      <c r="F1109">
        <v>8</v>
      </c>
      <c r="G1109">
        <v>20957000</v>
      </c>
      <c r="H1109">
        <v>22954000</v>
      </c>
      <c r="I1109" s="6">
        <v>0.91299991286921667</v>
      </c>
      <c r="J1109">
        <v>4202000</v>
      </c>
      <c r="K1109">
        <v>1009800</v>
      </c>
      <c r="L1109" s="10">
        <v>18.3733473093504</v>
      </c>
      <c r="M1109">
        <v>17280000</v>
      </c>
      <c r="N1109">
        <v>15777000</v>
      </c>
      <c r="O1109" s="12">
        <v>0.49731500679093249</v>
      </c>
      <c r="P1109" s="14">
        <f t="shared" si="34"/>
        <v>6.5945540763368493</v>
      </c>
      <c r="Q1109" s="14">
        <f t="shared" si="35"/>
        <v>10.202851366399969</v>
      </c>
    </row>
    <row r="1110" spans="1:20" x14ac:dyDescent="0.2">
      <c r="A1110" t="s">
        <v>1012</v>
      </c>
      <c r="B1110" t="s">
        <v>3972</v>
      </c>
      <c r="C1110" t="s">
        <v>6887</v>
      </c>
      <c r="D1110" t="s">
        <v>9824</v>
      </c>
      <c r="E1110">
        <v>1</v>
      </c>
      <c r="F1110">
        <v>10</v>
      </c>
      <c r="G1110">
        <v>5985300</v>
      </c>
      <c r="H1110">
        <v>1975700</v>
      </c>
      <c r="I1110" s="6">
        <v>3.0294579136508579</v>
      </c>
      <c r="J1110">
        <v>1755300</v>
      </c>
      <c r="K1110">
        <v>485890</v>
      </c>
      <c r="L1110" s="10">
        <v>15.950745825450944</v>
      </c>
      <c r="M1110">
        <v>1769600</v>
      </c>
      <c r="N1110">
        <v>1016800</v>
      </c>
      <c r="O1110" s="12">
        <v>0.79022692666239036</v>
      </c>
      <c r="P1110" s="14">
        <f t="shared" si="34"/>
        <v>6.5901435552547314</v>
      </c>
      <c r="Q1110" s="14">
        <f t="shared" si="35"/>
        <v>8.1834708405953407</v>
      </c>
    </row>
    <row r="1111" spans="1:20" x14ac:dyDescent="0.2">
      <c r="A1111" t="s">
        <v>1097</v>
      </c>
      <c r="B1111" t="s">
        <v>4056</v>
      </c>
      <c r="C1111" t="s">
        <v>6969</v>
      </c>
      <c r="D1111" t="s">
        <v>9909</v>
      </c>
      <c r="E1111">
        <v>1</v>
      </c>
      <c r="F1111">
        <v>16</v>
      </c>
      <c r="G1111">
        <v>11272000</v>
      </c>
      <c r="H1111">
        <v>2218600</v>
      </c>
      <c r="I1111" s="6">
        <v>5.0806815108627061</v>
      </c>
      <c r="J1111">
        <v>4362000</v>
      </c>
      <c r="K1111">
        <v>1415100</v>
      </c>
      <c r="L1111" s="10">
        <v>13.610250955270539</v>
      </c>
      <c r="M1111">
        <v>4268500</v>
      </c>
      <c r="N1111">
        <v>1808000</v>
      </c>
      <c r="O1111" s="12">
        <v>1.0719859950197841</v>
      </c>
      <c r="P1111" s="14">
        <f t="shared" si="34"/>
        <v>6.5876394870510095</v>
      </c>
      <c r="Q1111" s="14">
        <f t="shared" si="35"/>
        <v>6.4035313546402763</v>
      </c>
    </row>
    <row r="1112" spans="1:20" x14ac:dyDescent="0.2">
      <c r="A1112" t="s">
        <v>1126</v>
      </c>
      <c r="B1112" t="s">
        <v>4085</v>
      </c>
      <c r="C1112" t="s">
        <v>6998</v>
      </c>
      <c r="D1112" t="s">
        <v>9938</v>
      </c>
      <c r="E1112">
        <v>2</v>
      </c>
      <c r="F1112">
        <v>12</v>
      </c>
      <c r="G1112">
        <v>1121100</v>
      </c>
      <c r="H1112">
        <v>174760</v>
      </c>
      <c r="I1112" s="6">
        <v>6.4150835431448847</v>
      </c>
      <c r="J1112">
        <v>74810</v>
      </c>
      <c r="K1112">
        <v>25744</v>
      </c>
      <c r="L1112" s="10">
        <v>12.830726002653982</v>
      </c>
      <c r="M1112">
        <v>207430</v>
      </c>
      <c r="N1112">
        <v>188290</v>
      </c>
      <c r="O1112" s="12">
        <v>0.50021483070275408</v>
      </c>
      <c r="P1112" s="14">
        <f t="shared" si="34"/>
        <v>6.5820081255005398</v>
      </c>
      <c r="Q1112" s="14">
        <f t="shared" si="35"/>
        <v>6.166950162158721</v>
      </c>
    </row>
    <row r="1113" spans="1:20" x14ac:dyDescent="0.2">
      <c r="A1113" t="s">
        <v>971</v>
      </c>
      <c r="B1113" t="s">
        <v>3933</v>
      </c>
      <c r="C1113" t="s">
        <v>6584</v>
      </c>
      <c r="D1113" t="s">
        <v>9783</v>
      </c>
      <c r="E1113">
        <v>3</v>
      </c>
      <c r="F1113">
        <v>52</v>
      </c>
      <c r="G1113">
        <v>40779000</v>
      </c>
      <c r="H1113">
        <v>24783000</v>
      </c>
      <c r="I1113" s="6">
        <v>1.6454424403825203</v>
      </c>
      <c r="J1113">
        <v>8932400</v>
      </c>
      <c r="K1113">
        <v>2247000</v>
      </c>
      <c r="L1113" s="10">
        <v>17.552245848513099</v>
      </c>
      <c r="M1113">
        <v>13148000</v>
      </c>
      <c r="N1113">
        <v>11045000</v>
      </c>
      <c r="O1113" s="12">
        <v>0.54051310379793016</v>
      </c>
      <c r="P1113" s="14">
        <f t="shared" si="34"/>
        <v>6.5794004642311839</v>
      </c>
      <c r="Q1113" s="14">
        <f t="shared" si="35"/>
        <v>9.5188087006846107</v>
      </c>
    </row>
    <row r="1114" spans="1:20" x14ac:dyDescent="0.2">
      <c r="A1114" t="s">
        <v>944</v>
      </c>
      <c r="B1114" t="s">
        <v>3907</v>
      </c>
      <c r="C1114" t="s">
        <v>6822</v>
      </c>
      <c r="D1114" t="s">
        <v>9756</v>
      </c>
      <c r="E1114">
        <v>4</v>
      </c>
      <c r="F1114">
        <v>6</v>
      </c>
      <c r="G1114">
        <v>188510</v>
      </c>
      <c r="H1114">
        <v>513140</v>
      </c>
      <c r="I1114" s="6">
        <v>0.36736563121175508</v>
      </c>
      <c r="J1114">
        <v>573140</v>
      </c>
      <c r="K1114">
        <v>136060</v>
      </c>
      <c r="L1114" s="10">
        <v>18.599353792515391</v>
      </c>
      <c r="M1114">
        <v>1242900</v>
      </c>
      <c r="N1114">
        <v>747190</v>
      </c>
      <c r="O1114" s="12">
        <v>0.75529635538763618</v>
      </c>
      <c r="P1114" s="14">
        <f t="shared" si="34"/>
        <v>6.5740052597049266</v>
      </c>
      <c r="Q1114" s="14">
        <f t="shared" si="35"/>
        <v>10.416063462909824</v>
      </c>
      <c r="R1114" t="s">
        <v>11825</v>
      </c>
    </row>
    <row r="1115" spans="1:20" x14ac:dyDescent="0.2">
      <c r="A1115" t="s">
        <v>1040</v>
      </c>
      <c r="B1115" t="s">
        <v>4000</v>
      </c>
      <c r="C1115" t="s">
        <v>6913</v>
      </c>
      <c r="D1115" t="s">
        <v>9852</v>
      </c>
      <c r="E1115">
        <v>10</v>
      </c>
      <c r="F1115">
        <v>12</v>
      </c>
      <c r="G1115">
        <v>292830</v>
      </c>
      <c r="H1115">
        <v>112260</v>
      </c>
      <c r="I1115" s="6">
        <v>2.6084981293425975</v>
      </c>
      <c r="J1115">
        <v>70521</v>
      </c>
      <c r="K1115">
        <v>20438</v>
      </c>
      <c r="L1115" s="10">
        <v>15.23518281959227</v>
      </c>
      <c r="M1115">
        <v>153390</v>
      </c>
      <c r="N1115">
        <v>37189</v>
      </c>
      <c r="O1115" s="12">
        <v>1.8728146540739248</v>
      </c>
      <c r="P1115" s="14">
        <f t="shared" si="34"/>
        <v>6.5721652010029308</v>
      </c>
      <c r="Q1115" s="14">
        <f t="shared" si="35"/>
        <v>7.5114055435010183</v>
      </c>
    </row>
    <row r="1116" spans="1:20" x14ac:dyDescent="0.2">
      <c r="A1116" t="s">
        <v>959</v>
      </c>
      <c r="B1116" t="s">
        <v>3922</v>
      </c>
      <c r="C1116" t="s">
        <v>6837</v>
      </c>
      <c r="D1116" t="s">
        <v>9771</v>
      </c>
      <c r="E1116">
        <v>2</v>
      </c>
      <c r="F1116">
        <v>2</v>
      </c>
      <c r="G1116">
        <v>2212300</v>
      </c>
      <c r="H1116">
        <v>1984900</v>
      </c>
      <c r="I1116" s="6">
        <v>1.1145649654894454</v>
      </c>
      <c r="J1116">
        <v>205110</v>
      </c>
      <c r="K1116">
        <v>50130</v>
      </c>
      <c r="L1116" s="10">
        <v>18.065780649671851</v>
      </c>
      <c r="M1116">
        <v>2172000</v>
      </c>
      <c r="N1116">
        <v>1843300</v>
      </c>
      <c r="O1116" s="12">
        <v>0.53502743194852753</v>
      </c>
      <c r="P1116" s="14">
        <f t="shared" si="34"/>
        <v>6.5717910157032753</v>
      </c>
      <c r="Q1116" s="14">
        <f t="shared" si="35"/>
        <v>9.9583037821472615</v>
      </c>
    </row>
    <row r="1117" spans="1:20" x14ac:dyDescent="0.2">
      <c r="A1117" t="s">
        <v>949</v>
      </c>
      <c r="B1117" t="s">
        <v>3912</v>
      </c>
      <c r="C1117" t="s">
        <v>6827</v>
      </c>
      <c r="D1117" t="s">
        <v>9761</v>
      </c>
      <c r="E1117">
        <v>8</v>
      </c>
      <c r="F1117">
        <v>11</v>
      </c>
      <c r="G1117">
        <v>0</v>
      </c>
      <c r="H1117">
        <v>538890</v>
      </c>
      <c r="I1117" s="6">
        <v>0</v>
      </c>
      <c r="J1117">
        <v>515780</v>
      </c>
      <c r="K1117">
        <v>123270</v>
      </c>
      <c r="L1117" s="10">
        <v>18.474585560596299</v>
      </c>
      <c r="M1117">
        <v>587790</v>
      </c>
      <c r="N1117">
        <v>218500</v>
      </c>
      <c r="O1117" s="12">
        <v>1.2214705594164732</v>
      </c>
      <c r="P1117" s="14">
        <f t="shared" si="34"/>
        <v>6.5653520400042575</v>
      </c>
      <c r="Q1117" s="14">
        <f t="shared" si="35"/>
        <v>10.33176557360237</v>
      </c>
    </row>
    <row r="1118" spans="1:20" x14ac:dyDescent="0.2">
      <c r="A1118" t="s">
        <v>2274</v>
      </c>
      <c r="B1118" t="s">
        <v>5201</v>
      </c>
      <c r="C1118" t="s">
        <v>8108</v>
      </c>
      <c r="D1118" t="s">
        <v>11086</v>
      </c>
      <c r="E1118">
        <v>4</v>
      </c>
      <c r="F1118">
        <v>16</v>
      </c>
      <c r="G1118">
        <v>10475000</v>
      </c>
      <c r="H1118">
        <v>1076400</v>
      </c>
      <c r="I1118" s="6">
        <v>9.7315124489037537</v>
      </c>
      <c r="J1118">
        <v>128640</v>
      </c>
      <c r="K1118">
        <v>172230</v>
      </c>
      <c r="L1118" s="10">
        <v>3.2978798763997537</v>
      </c>
      <c r="M1118">
        <v>414970</v>
      </c>
      <c r="N1118">
        <v>0</v>
      </c>
      <c r="O1118" s="12" t="s">
        <v>11817</v>
      </c>
      <c r="P1118" s="14">
        <f t="shared" si="34"/>
        <v>6.5146961626517541</v>
      </c>
      <c r="Q1118" s="14">
        <f t="shared" si="35"/>
        <v>4.5492652196802297</v>
      </c>
    </row>
    <row r="1119" spans="1:20" x14ac:dyDescent="0.2">
      <c r="A1119" t="s">
        <v>977</v>
      </c>
      <c r="B1119" t="s">
        <v>3939</v>
      </c>
      <c r="C1119" t="s">
        <v>6853</v>
      </c>
      <c r="D1119" t="s">
        <v>9789</v>
      </c>
      <c r="E1119">
        <v>3</v>
      </c>
      <c r="F1119">
        <v>11</v>
      </c>
      <c r="G1119">
        <v>24157000</v>
      </c>
      <c r="H1119">
        <v>21544000</v>
      </c>
      <c r="I1119" s="6">
        <v>1.1212866691422205</v>
      </c>
      <c r="J1119">
        <v>5072300</v>
      </c>
      <c r="K1119">
        <v>1293600</v>
      </c>
      <c r="L1119" s="10">
        <v>17.313007924135203</v>
      </c>
      <c r="M1119">
        <v>15558000</v>
      </c>
      <c r="N1119">
        <v>6784200</v>
      </c>
      <c r="O1119" s="12">
        <v>1.0412796394118784</v>
      </c>
      <c r="P1119" s="14">
        <f t="shared" si="34"/>
        <v>6.4918580775631014</v>
      </c>
      <c r="Q1119" s="14">
        <f t="shared" si="35"/>
        <v>9.3714760461027229</v>
      </c>
    </row>
    <row r="1120" spans="1:20" x14ac:dyDescent="0.2">
      <c r="A1120" t="s">
        <v>976</v>
      </c>
      <c r="B1120" t="s">
        <v>3938</v>
      </c>
      <c r="C1120" t="s">
        <v>6852</v>
      </c>
      <c r="D1120" t="s">
        <v>9788</v>
      </c>
      <c r="E1120">
        <v>3</v>
      </c>
      <c r="F1120">
        <v>6</v>
      </c>
      <c r="G1120">
        <v>6916000</v>
      </c>
      <c r="H1120">
        <v>6426200</v>
      </c>
      <c r="I1120" s="6">
        <v>1.0762192275372693</v>
      </c>
      <c r="J1120">
        <v>205800</v>
      </c>
      <c r="K1120">
        <v>52208</v>
      </c>
      <c r="L1120" s="10">
        <v>17.405075712106463</v>
      </c>
      <c r="M1120">
        <v>3600700</v>
      </c>
      <c r="N1120">
        <v>1727000</v>
      </c>
      <c r="O1120" s="12">
        <v>0.94668795843618814</v>
      </c>
      <c r="P1120" s="14">
        <f t="shared" si="34"/>
        <v>6.4759942993599742</v>
      </c>
      <c r="Q1120" s="14">
        <f t="shared" si="35"/>
        <v>9.4650837282218117</v>
      </c>
    </row>
    <row r="1121" spans="1:20" x14ac:dyDescent="0.2">
      <c r="A1121" t="s">
        <v>1057</v>
      </c>
      <c r="B1121" t="s">
        <v>4017</v>
      </c>
      <c r="C1121" t="s">
        <v>6930</v>
      </c>
      <c r="D1121" t="s">
        <v>9869</v>
      </c>
      <c r="E1121">
        <v>8</v>
      </c>
      <c r="F1121">
        <v>30</v>
      </c>
      <c r="G1121">
        <v>2959800</v>
      </c>
      <c r="H1121">
        <v>759860</v>
      </c>
      <c r="I1121" s="6">
        <v>3.895191219435159</v>
      </c>
      <c r="J1121">
        <v>225090</v>
      </c>
      <c r="K1121">
        <v>67809</v>
      </c>
      <c r="L1121" s="10">
        <v>14.656708964797966</v>
      </c>
      <c r="M1121">
        <v>401000</v>
      </c>
      <c r="N1121">
        <v>225120</v>
      </c>
      <c r="O1121" s="12">
        <v>0.80880261075737936</v>
      </c>
      <c r="P1121" s="14">
        <f t="shared" si="34"/>
        <v>6.4535675983301681</v>
      </c>
      <c r="Q1121" s="14">
        <f t="shared" si="35"/>
        <v>7.2698070723806261</v>
      </c>
    </row>
    <row r="1122" spans="1:20" x14ac:dyDescent="0.2">
      <c r="A1122" t="s">
        <v>997</v>
      </c>
      <c r="C1122" t="s">
        <v>6573</v>
      </c>
      <c r="D1122" t="s">
        <v>9809</v>
      </c>
      <c r="E1122">
        <v>8</v>
      </c>
      <c r="F1122">
        <v>25</v>
      </c>
      <c r="G1122">
        <v>19591000</v>
      </c>
      <c r="H1122">
        <v>10748000</v>
      </c>
      <c r="I1122" s="6">
        <v>1.822757722366952</v>
      </c>
      <c r="J1122">
        <v>3441700</v>
      </c>
      <c r="K1122">
        <v>920510</v>
      </c>
      <c r="L1122" s="10">
        <v>16.508670666049166</v>
      </c>
      <c r="M1122">
        <v>5901000</v>
      </c>
      <c r="N1122">
        <v>2628600</v>
      </c>
      <c r="O1122" s="12">
        <v>1.0193266127769778</v>
      </c>
      <c r="P1122" s="14">
        <f t="shared" si="34"/>
        <v>6.4502516670643653</v>
      </c>
      <c r="Q1122" s="14">
        <f t="shared" si="35"/>
        <v>8.7201043546690453</v>
      </c>
    </row>
    <row r="1123" spans="1:20" x14ac:dyDescent="0.2">
      <c r="A1123" t="s">
        <v>994</v>
      </c>
      <c r="B1123" t="s">
        <v>3955</v>
      </c>
      <c r="C1123" t="s">
        <v>6870</v>
      </c>
      <c r="D1123" t="s">
        <v>9806</v>
      </c>
      <c r="E1123">
        <v>3</v>
      </c>
      <c r="F1123">
        <v>22</v>
      </c>
      <c r="G1123">
        <v>420080</v>
      </c>
      <c r="H1123">
        <v>357720</v>
      </c>
      <c r="I1123" s="6">
        <v>1.1743262887174326</v>
      </c>
      <c r="J1123">
        <v>119460</v>
      </c>
      <c r="K1123">
        <v>31755</v>
      </c>
      <c r="L1123" s="10">
        <v>16.610319880942598</v>
      </c>
      <c r="M1123">
        <v>631860</v>
      </c>
      <c r="N1123">
        <v>188350</v>
      </c>
      <c r="O1123" s="12">
        <v>1.5232370357564606</v>
      </c>
      <c r="P1123" s="14">
        <f t="shared" si="34"/>
        <v>6.4359610684721629</v>
      </c>
      <c r="Q1123" s="14">
        <f t="shared" si="35"/>
        <v>8.8129800641452114</v>
      </c>
    </row>
    <row r="1124" spans="1:20" x14ac:dyDescent="0.2">
      <c r="A1124" t="s">
        <v>952</v>
      </c>
      <c r="B1124" t="s">
        <v>3915</v>
      </c>
      <c r="C1124" t="s">
        <v>6830</v>
      </c>
      <c r="D1124" t="s">
        <v>9764</v>
      </c>
      <c r="E1124">
        <v>9</v>
      </c>
      <c r="F1124">
        <v>10</v>
      </c>
      <c r="G1124">
        <v>181440</v>
      </c>
      <c r="H1124">
        <v>237630</v>
      </c>
      <c r="I1124" s="6">
        <v>0.76353995707612676</v>
      </c>
      <c r="J1124">
        <v>24199</v>
      </c>
      <c r="K1124">
        <v>5817.6</v>
      </c>
      <c r="L1124" s="10">
        <v>18.366278485180498</v>
      </c>
      <c r="M1124">
        <v>33992</v>
      </c>
      <c r="N1124">
        <v>148990</v>
      </c>
      <c r="O1124" s="12">
        <v>0.10359334340496119</v>
      </c>
      <c r="P1124" s="14">
        <f t="shared" si="34"/>
        <v>6.4111372618871947</v>
      </c>
      <c r="Q1124" s="14">
        <f t="shared" si="35"/>
        <v>10.35871293331798</v>
      </c>
      <c r="T1124" t="s">
        <v>11825</v>
      </c>
    </row>
    <row r="1125" spans="1:20" x14ac:dyDescent="0.2">
      <c r="A1125" s="2" t="s">
        <v>1218</v>
      </c>
      <c r="B1125" s="2"/>
      <c r="C1125" s="2"/>
      <c r="D1125" s="2" t="s">
        <v>10030</v>
      </c>
      <c r="E1125" s="2">
        <v>3</v>
      </c>
      <c r="F1125" s="2">
        <v>2</v>
      </c>
      <c r="G1125" s="2">
        <v>82851</v>
      </c>
      <c r="H1125" s="2">
        <v>51148</v>
      </c>
      <c r="I1125" s="7">
        <v>1.6198287323062486</v>
      </c>
      <c r="J1125" s="2">
        <v>15883</v>
      </c>
      <c r="K1125" s="2">
        <v>6264.5</v>
      </c>
      <c r="L1125" s="7">
        <v>11.194732619845754</v>
      </c>
      <c r="M1125" s="2">
        <v>9730.7000000000007</v>
      </c>
      <c r="N1125" s="2">
        <v>0</v>
      </c>
      <c r="O1125" s="7" t="s">
        <v>11817</v>
      </c>
      <c r="P1125" s="7">
        <f t="shared" si="34"/>
        <v>6.4072806760760006</v>
      </c>
      <c r="Q1125" s="7">
        <f t="shared" si="35"/>
        <v>6.7704794680886202</v>
      </c>
      <c r="R1125" s="2"/>
      <c r="S1125" s="2"/>
      <c r="T1125" s="2"/>
    </row>
    <row r="1126" spans="1:20" x14ac:dyDescent="0.2">
      <c r="A1126" t="s">
        <v>2192</v>
      </c>
      <c r="B1126" t="s">
        <v>5124</v>
      </c>
      <c r="C1126" t="s">
        <v>8032</v>
      </c>
      <c r="D1126" t="s">
        <v>11004</v>
      </c>
      <c r="E1126">
        <v>1</v>
      </c>
      <c r="F1126">
        <v>2</v>
      </c>
      <c r="G1126">
        <v>468920</v>
      </c>
      <c r="H1126">
        <v>52249</v>
      </c>
      <c r="I1126" s="6">
        <v>8.9747172194683156</v>
      </c>
      <c r="J1126">
        <v>136340</v>
      </c>
      <c r="K1126">
        <v>157760</v>
      </c>
      <c r="L1126" s="10">
        <v>3.8158737276716526</v>
      </c>
      <c r="M1126">
        <v>56187</v>
      </c>
      <c r="N1126">
        <v>0</v>
      </c>
      <c r="O1126" s="12" t="s">
        <v>11817</v>
      </c>
      <c r="P1126" s="14">
        <f t="shared" si="34"/>
        <v>6.3952954735699841</v>
      </c>
      <c r="Q1126" s="14">
        <f t="shared" si="35"/>
        <v>3.6478532161295081</v>
      </c>
    </row>
    <row r="1127" spans="1:20" x14ac:dyDescent="0.2">
      <c r="A1127" t="s">
        <v>2131</v>
      </c>
      <c r="B1127" t="s">
        <v>5065</v>
      </c>
      <c r="C1127" t="s">
        <v>7971</v>
      </c>
      <c r="D1127" t="s">
        <v>10943</v>
      </c>
      <c r="E1127">
        <v>4</v>
      </c>
      <c r="F1127">
        <v>12</v>
      </c>
      <c r="G1127">
        <v>338030</v>
      </c>
      <c r="H1127">
        <v>24192</v>
      </c>
      <c r="I1127" s="6">
        <v>13.972800925925926</v>
      </c>
      <c r="J1127">
        <v>36633</v>
      </c>
      <c r="K1127">
        <v>38681</v>
      </c>
      <c r="L1127" s="10">
        <v>4.1815991194507456</v>
      </c>
      <c r="M1127">
        <v>111540</v>
      </c>
      <c r="N1127">
        <v>51286</v>
      </c>
      <c r="O1127" s="12">
        <v>0.98751582524682313</v>
      </c>
      <c r="P1127" s="14">
        <f t="shared" si="34"/>
        <v>6.3806386235411656</v>
      </c>
      <c r="Q1127" s="14">
        <f t="shared" si="35"/>
        <v>6.7661834398641858</v>
      </c>
    </row>
    <row r="1128" spans="1:20" x14ac:dyDescent="0.2">
      <c r="A1128" t="s">
        <v>1051</v>
      </c>
      <c r="B1128" t="s">
        <v>4011</v>
      </c>
      <c r="C1128" t="s">
        <v>6924</v>
      </c>
      <c r="D1128" t="s">
        <v>9863</v>
      </c>
      <c r="E1128">
        <v>2</v>
      </c>
      <c r="F1128">
        <v>10</v>
      </c>
      <c r="G1128">
        <v>6895000</v>
      </c>
      <c r="H1128">
        <v>1855400</v>
      </c>
      <c r="I1128" s="6">
        <v>3.7161797995041499</v>
      </c>
      <c r="J1128">
        <v>1898900</v>
      </c>
      <c r="K1128">
        <v>561950</v>
      </c>
      <c r="L1128" s="10">
        <v>14.920109887949073</v>
      </c>
      <c r="M1128">
        <v>1464700</v>
      </c>
      <c r="N1128">
        <v>1330000</v>
      </c>
      <c r="O1128" s="12">
        <v>0.50004523423912439</v>
      </c>
      <c r="P1128" s="14">
        <f t="shared" si="34"/>
        <v>6.3787783072307818</v>
      </c>
      <c r="Q1128" s="14">
        <f t="shared" si="35"/>
        <v>7.5697846246973786</v>
      </c>
    </row>
    <row r="1129" spans="1:20" x14ac:dyDescent="0.2">
      <c r="A1129" t="s">
        <v>975</v>
      </c>
      <c r="B1129" t="s">
        <v>3937</v>
      </c>
      <c r="C1129" t="s">
        <v>6851</v>
      </c>
      <c r="D1129" t="s">
        <v>9787</v>
      </c>
      <c r="E1129">
        <v>7</v>
      </c>
      <c r="F1129">
        <v>6</v>
      </c>
      <c r="G1129">
        <v>3170000</v>
      </c>
      <c r="H1129">
        <v>2147600</v>
      </c>
      <c r="I1129" s="6">
        <v>1.4760663065747812</v>
      </c>
      <c r="J1129">
        <v>168270</v>
      </c>
      <c r="K1129">
        <v>42661</v>
      </c>
      <c r="L1129" s="10">
        <v>17.415793483174191</v>
      </c>
      <c r="M1129">
        <v>240760</v>
      </c>
      <c r="N1129">
        <v>455680</v>
      </c>
      <c r="O1129" s="12">
        <v>0.23990351929891474</v>
      </c>
      <c r="P1129" s="14">
        <f t="shared" si="34"/>
        <v>6.377254436349296</v>
      </c>
      <c r="Q1129" s="14">
        <f t="shared" si="35"/>
        <v>9.5796154842128107</v>
      </c>
    </row>
    <row r="1130" spans="1:20" x14ac:dyDescent="0.2">
      <c r="A1130" t="s">
        <v>974</v>
      </c>
      <c r="B1130" t="s">
        <v>3936</v>
      </c>
      <c r="C1130" t="s">
        <v>6850</v>
      </c>
      <c r="D1130" t="s">
        <v>9786</v>
      </c>
      <c r="E1130">
        <v>2</v>
      </c>
      <c r="F1130">
        <v>6</v>
      </c>
      <c r="G1130">
        <v>2132300</v>
      </c>
      <c r="H1130">
        <v>1415700</v>
      </c>
      <c r="I1130" s="6">
        <v>1.5061806879988697</v>
      </c>
      <c r="J1130">
        <v>196740</v>
      </c>
      <c r="K1130">
        <v>49625</v>
      </c>
      <c r="L1130" s="10">
        <v>17.504904674962678</v>
      </c>
      <c r="M1130">
        <v>33647</v>
      </c>
      <c r="N1130">
        <v>279800</v>
      </c>
      <c r="O1130" s="12">
        <v>5.4602294110219857E-2</v>
      </c>
      <c r="P1130" s="14">
        <f t="shared" si="34"/>
        <v>6.355229219023923</v>
      </c>
      <c r="Q1130" s="14">
        <f t="shared" si="35"/>
        <v>9.6831408663704455</v>
      </c>
      <c r="T1130" t="s">
        <v>11825</v>
      </c>
    </row>
    <row r="1131" spans="1:20" x14ac:dyDescent="0.2">
      <c r="A1131" t="s">
        <v>990</v>
      </c>
      <c r="B1131" t="s">
        <v>3951</v>
      </c>
      <c r="C1131" t="s">
        <v>6866</v>
      </c>
      <c r="D1131" t="s">
        <v>9802</v>
      </c>
      <c r="E1131">
        <v>2</v>
      </c>
      <c r="F1131">
        <v>7</v>
      </c>
      <c r="G1131">
        <v>3494100</v>
      </c>
      <c r="H1131">
        <v>2213600</v>
      </c>
      <c r="I1131" s="6">
        <v>1.5784694615106614</v>
      </c>
      <c r="J1131">
        <v>404710</v>
      </c>
      <c r="K1131">
        <v>106060</v>
      </c>
      <c r="L1131" s="10">
        <v>16.848448531115675</v>
      </c>
      <c r="M1131">
        <v>1477700</v>
      </c>
      <c r="N1131">
        <v>1059800</v>
      </c>
      <c r="O1131" s="12">
        <v>0.63310334784215705</v>
      </c>
      <c r="P1131" s="14">
        <f t="shared" si="34"/>
        <v>6.3533404468228314</v>
      </c>
      <c r="Q1131" s="14">
        <f t="shared" si="35"/>
        <v>9.1013130672425451</v>
      </c>
    </row>
    <row r="1132" spans="1:20" x14ac:dyDescent="0.2">
      <c r="A1132" t="s">
        <v>982</v>
      </c>
      <c r="B1132" t="s">
        <v>3944</v>
      </c>
      <c r="C1132" t="s">
        <v>6858</v>
      </c>
      <c r="D1132" t="s">
        <v>9794</v>
      </c>
      <c r="E1132">
        <v>15</v>
      </c>
      <c r="F1132">
        <v>29</v>
      </c>
      <c r="G1132">
        <v>44319000</v>
      </c>
      <c r="H1132">
        <v>35130000</v>
      </c>
      <c r="I1132" s="6">
        <v>1.2615713065755765</v>
      </c>
      <c r="J1132">
        <v>6269700</v>
      </c>
      <c r="K1132">
        <v>1610200</v>
      </c>
      <c r="L1132" s="10">
        <v>17.192322183018568</v>
      </c>
      <c r="M1132">
        <v>19761000</v>
      </c>
      <c r="N1132">
        <v>17733000</v>
      </c>
      <c r="O1132" s="12">
        <v>0.50598653057505538</v>
      </c>
      <c r="P1132" s="14">
        <f t="shared" si="34"/>
        <v>6.3199600067230657</v>
      </c>
      <c r="Q1132" s="14">
        <f t="shared" si="35"/>
        <v>9.4233179696875755</v>
      </c>
    </row>
    <row r="1133" spans="1:20" x14ac:dyDescent="0.2">
      <c r="A1133" t="s">
        <v>1023</v>
      </c>
      <c r="B1133" t="s">
        <v>3983</v>
      </c>
      <c r="C1133" t="s">
        <v>6898</v>
      </c>
      <c r="D1133" t="s">
        <v>9835</v>
      </c>
      <c r="E1133">
        <v>1</v>
      </c>
      <c r="F1133">
        <v>40</v>
      </c>
      <c r="G1133">
        <v>222710000</v>
      </c>
      <c r="H1133">
        <v>115840000</v>
      </c>
      <c r="I1133" s="6">
        <v>1.9225656077348066</v>
      </c>
      <c r="J1133">
        <v>12401000</v>
      </c>
      <c r="K1133">
        <v>3481800</v>
      </c>
      <c r="L1133" s="10">
        <v>15.726080316571187</v>
      </c>
      <c r="M1133">
        <v>4052900</v>
      </c>
      <c r="N1133">
        <v>1405100</v>
      </c>
      <c r="O1133" s="12">
        <v>1.3096972221221157</v>
      </c>
      <c r="P1133" s="14">
        <f t="shared" si="34"/>
        <v>6.3194477154760351</v>
      </c>
      <c r="Q1133" s="14">
        <f t="shared" si="35"/>
        <v>8.1521441709227922</v>
      </c>
    </row>
    <row r="1134" spans="1:20" x14ac:dyDescent="0.2">
      <c r="A1134" t="s">
        <v>1063</v>
      </c>
      <c r="B1134" t="s">
        <v>4023</v>
      </c>
      <c r="C1134" t="s">
        <v>6936</v>
      </c>
      <c r="D1134" t="s">
        <v>9875</v>
      </c>
      <c r="E1134">
        <v>3</v>
      </c>
      <c r="F1134">
        <v>5</v>
      </c>
      <c r="G1134">
        <v>290660</v>
      </c>
      <c r="H1134">
        <v>65284</v>
      </c>
      <c r="I1134" s="6">
        <v>4.4522394461123707</v>
      </c>
      <c r="J1134">
        <v>139570</v>
      </c>
      <c r="K1134">
        <v>42569</v>
      </c>
      <c r="L1134" s="10">
        <v>14.476588616281745</v>
      </c>
      <c r="M1134">
        <v>0</v>
      </c>
      <c r="N1134">
        <v>16334</v>
      </c>
      <c r="O1134" s="12">
        <v>0</v>
      </c>
      <c r="P1134" s="14">
        <f t="shared" si="34"/>
        <v>6.3096093541313722</v>
      </c>
      <c r="Q1134" s="14">
        <f t="shared" si="35"/>
        <v>7.4148682876147864</v>
      </c>
    </row>
    <row r="1135" spans="1:20" x14ac:dyDescent="0.2">
      <c r="A1135" t="s">
        <v>1027</v>
      </c>
      <c r="B1135" t="s">
        <v>3987</v>
      </c>
      <c r="C1135" t="s">
        <v>6902</v>
      </c>
      <c r="D1135" t="s">
        <v>9839</v>
      </c>
      <c r="E1135">
        <v>8</v>
      </c>
      <c r="F1135">
        <v>3</v>
      </c>
      <c r="G1135">
        <v>1312000</v>
      </c>
      <c r="H1135">
        <v>523970</v>
      </c>
      <c r="I1135" s="6">
        <v>2.5039601503902897</v>
      </c>
      <c r="J1135">
        <v>28892</v>
      </c>
      <c r="K1135">
        <v>8184.2</v>
      </c>
      <c r="L1135" s="10">
        <v>15.587231127756194</v>
      </c>
      <c r="M1135">
        <v>172870</v>
      </c>
      <c r="N1135">
        <v>95776</v>
      </c>
      <c r="O1135" s="12">
        <v>0.81954949829540258</v>
      </c>
      <c r="P1135" s="14">
        <f t="shared" si="34"/>
        <v>6.3035802588139616</v>
      </c>
      <c r="Q1135" s="14">
        <f t="shared" si="35"/>
        <v>8.0838691171697974</v>
      </c>
    </row>
    <row r="1136" spans="1:20" x14ac:dyDescent="0.2">
      <c r="A1136" t="s">
        <v>999</v>
      </c>
      <c r="B1136" t="s">
        <v>3959</v>
      </c>
      <c r="C1136" t="s">
        <v>6874</v>
      </c>
      <c r="D1136" t="s">
        <v>9811</v>
      </c>
      <c r="E1136">
        <v>18</v>
      </c>
      <c r="F1136">
        <v>37</v>
      </c>
      <c r="G1136">
        <v>70096000</v>
      </c>
      <c r="H1136">
        <v>35278000</v>
      </c>
      <c r="I1136" s="6">
        <v>1.9869607120585067</v>
      </c>
      <c r="J1136">
        <v>6203300</v>
      </c>
      <c r="K1136">
        <v>1687000</v>
      </c>
      <c r="L1136" s="10">
        <v>16.235860268737788</v>
      </c>
      <c r="M1136">
        <v>24038000</v>
      </c>
      <c r="N1136">
        <v>17009000</v>
      </c>
      <c r="O1136" s="12">
        <v>0.64169964882471786</v>
      </c>
      <c r="P1136" s="14">
        <f t="shared" si="34"/>
        <v>6.2881735432070052</v>
      </c>
      <c r="Q1136" s="14">
        <f t="shared" si="35"/>
        <v>8.6411680474365991</v>
      </c>
    </row>
    <row r="1137" spans="1:20" x14ac:dyDescent="0.2">
      <c r="A1137" t="s">
        <v>1005</v>
      </c>
      <c r="B1137" t="s">
        <v>3965</v>
      </c>
      <c r="C1137" t="s">
        <v>6880</v>
      </c>
      <c r="D1137" t="s">
        <v>9817</v>
      </c>
      <c r="E1137">
        <v>9</v>
      </c>
      <c r="F1137">
        <v>12</v>
      </c>
      <c r="G1137">
        <v>184880000</v>
      </c>
      <c r="H1137">
        <v>123360000</v>
      </c>
      <c r="I1137" s="6">
        <v>1.4987029831387808</v>
      </c>
      <c r="J1137">
        <v>686580</v>
      </c>
      <c r="K1137">
        <v>188700</v>
      </c>
      <c r="L1137" s="10">
        <v>16.065226427180445</v>
      </c>
      <c r="M1137">
        <v>12468000</v>
      </c>
      <c r="N1137">
        <v>4505300</v>
      </c>
      <c r="O1137" s="12">
        <v>1.2565660749197893</v>
      </c>
      <c r="P1137" s="14">
        <f t="shared" si="34"/>
        <v>6.2734984950796715</v>
      </c>
      <c r="Q1137" s="14">
        <f t="shared" si="35"/>
        <v>8.4807493473626678</v>
      </c>
    </row>
    <row r="1138" spans="1:20" x14ac:dyDescent="0.2">
      <c r="A1138" t="s">
        <v>1024</v>
      </c>
      <c r="B1138" t="s">
        <v>3984</v>
      </c>
      <c r="C1138" t="s">
        <v>6899</v>
      </c>
      <c r="D1138" t="s">
        <v>9836</v>
      </c>
      <c r="E1138">
        <v>5</v>
      </c>
      <c r="F1138">
        <v>3</v>
      </c>
      <c r="G1138">
        <v>2009600</v>
      </c>
      <c r="H1138">
        <v>1155600</v>
      </c>
      <c r="I1138" s="6">
        <v>1.7390100380754587</v>
      </c>
      <c r="J1138">
        <v>1506200</v>
      </c>
      <c r="K1138">
        <v>423220</v>
      </c>
      <c r="L1138" s="10">
        <v>15.713902828576897</v>
      </c>
      <c r="M1138">
        <v>1304400</v>
      </c>
      <c r="N1138">
        <v>477880</v>
      </c>
      <c r="O1138" s="12">
        <v>1.2393791536384613</v>
      </c>
      <c r="P1138" s="14">
        <f t="shared" si="34"/>
        <v>6.2307640067636045</v>
      </c>
      <c r="Q1138" s="14">
        <f t="shared" si="35"/>
        <v>8.2164377433598084</v>
      </c>
    </row>
    <row r="1139" spans="1:20" x14ac:dyDescent="0.2">
      <c r="A1139" t="s">
        <v>991</v>
      </c>
      <c r="B1139" t="s">
        <v>3952</v>
      </c>
      <c r="C1139" t="s">
        <v>6867</v>
      </c>
      <c r="D1139" t="s">
        <v>9803</v>
      </c>
      <c r="E1139">
        <v>7</v>
      </c>
      <c r="F1139">
        <v>2</v>
      </c>
      <c r="G1139">
        <v>639940</v>
      </c>
      <c r="H1139">
        <v>520000</v>
      </c>
      <c r="I1139" s="6">
        <v>1.2306538461538461</v>
      </c>
      <c r="J1139">
        <v>78262</v>
      </c>
      <c r="K1139">
        <v>20606</v>
      </c>
      <c r="L1139" s="10">
        <v>16.769682859871825</v>
      </c>
      <c r="M1139">
        <v>641900</v>
      </c>
      <c r="N1139">
        <v>425050</v>
      </c>
      <c r="O1139" s="12">
        <v>0.68570861701564711</v>
      </c>
      <c r="P1139" s="14">
        <f t="shared" si="34"/>
        <v>6.2286817743471055</v>
      </c>
      <c r="Q1139" s="14">
        <f t="shared" si="35"/>
        <v>9.1328401518621316</v>
      </c>
    </row>
    <row r="1140" spans="1:20" x14ac:dyDescent="0.2">
      <c r="A1140" t="s">
        <v>1000</v>
      </c>
      <c r="B1140" t="s">
        <v>3960</v>
      </c>
      <c r="C1140" t="s">
        <v>6875</v>
      </c>
      <c r="D1140" t="s">
        <v>9812</v>
      </c>
      <c r="E1140">
        <v>19</v>
      </c>
      <c r="F1140">
        <v>12</v>
      </c>
      <c r="G1140">
        <v>26417000</v>
      </c>
      <c r="H1140">
        <v>14415000</v>
      </c>
      <c r="I1140" s="6">
        <v>1.8326049254249046</v>
      </c>
      <c r="J1140">
        <v>3971900</v>
      </c>
      <c r="K1140">
        <v>1080200</v>
      </c>
      <c r="L1140" s="10">
        <v>16.235352995376108</v>
      </c>
      <c r="M1140">
        <v>17343000</v>
      </c>
      <c r="N1140">
        <v>13225000</v>
      </c>
      <c r="O1140" s="12">
        <v>0.59544382432832488</v>
      </c>
      <c r="P1140" s="14">
        <f t="shared" si="34"/>
        <v>6.2211339150431124</v>
      </c>
      <c r="Q1140" s="14">
        <f t="shared" si="35"/>
        <v>8.6946006083773444</v>
      </c>
    </row>
    <row r="1141" spans="1:20" x14ac:dyDescent="0.2">
      <c r="A1141" t="s">
        <v>985</v>
      </c>
      <c r="B1141" t="s">
        <v>3946</v>
      </c>
      <c r="C1141" t="s">
        <v>6861</v>
      </c>
      <c r="D1141" t="s">
        <v>9797</v>
      </c>
      <c r="E1141">
        <v>3</v>
      </c>
      <c r="F1141">
        <v>5</v>
      </c>
      <c r="G1141">
        <v>11154000</v>
      </c>
      <c r="H1141">
        <v>9533700</v>
      </c>
      <c r="I1141" s="6">
        <v>1.1699550017307028</v>
      </c>
      <c r="J1141">
        <v>3137800</v>
      </c>
      <c r="K1141">
        <v>813680</v>
      </c>
      <c r="L1141" s="10">
        <v>17.027042505718558</v>
      </c>
      <c r="M1141">
        <v>8052500</v>
      </c>
      <c r="N1141">
        <v>8030400</v>
      </c>
      <c r="O1141" s="12">
        <v>0.45530855137187831</v>
      </c>
      <c r="P1141" s="14">
        <f t="shared" si="34"/>
        <v>6.2174353529403801</v>
      </c>
      <c r="Q1141" s="14">
        <f t="shared" si="35"/>
        <v>9.3682114080168741</v>
      </c>
    </row>
    <row r="1142" spans="1:20" x14ac:dyDescent="0.2">
      <c r="A1142" t="s">
        <v>989</v>
      </c>
      <c r="B1142" t="s">
        <v>3950</v>
      </c>
      <c r="C1142" t="s">
        <v>6865</v>
      </c>
      <c r="D1142" t="s">
        <v>9801</v>
      </c>
      <c r="E1142">
        <v>7</v>
      </c>
      <c r="F1142">
        <v>5</v>
      </c>
      <c r="G1142">
        <v>632320</v>
      </c>
      <c r="H1142">
        <v>552030</v>
      </c>
      <c r="I1142" s="6">
        <v>1.1454449939314892</v>
      </c>
      <c r="J1142">
        <v>65573</v>
      </c>
      <c r="K1142">
        <v>17176</v>
      </c>
      <c r="L1142" s="10">
        <v>16.856624973183681</v>
      </c>
      <c r="M1142">
        <v>224300</v>
      </c>
      <c r="N1142">
        <v>161190</v>
      </c>
      <c r="O1142" s="12">
        <v>0.63183463714108223</v>
      </c>
      <c r="P1142" s="14">
        <f t="shared" si="34"/>
        <v>6.2113015347520841</v>
      </c>
      <c r="Q1142" s="14">
        <f t="shared" si="35"/>
        <v>9.2226965813294797</v>
      </c>
    </row>
    <row r="1143" spans="1:20" x14ac:dyDescent="0.2">
      <c r="A1143" t="s">
        <v>992</v>
      </c>
      <c r="B1143" t="s">
        <v>3953</v>
      </c>
      <c r="C1143" t="s">
        <v>6868</v>
      </c>
      <c r="D1143" t="s">
        <v>9804</v>
      </c>
      <c r="E1143">
        <v>6</v>
      </c>
      <c r="F1143">
        <v>21</v>
      </c>
      <c r="G1143">
        <v>14478000</v>
      </c>
      <c r="H1143">
        <v>12426000</v>
      </c>
      <c r="I1143" s="6">
        <v>1.165137614678899</v>
      </c>
      <c r="J1143">
        <v>3362100</v>
      </c>
      <c r="K1143">
        <v>885530</v>
      </c>
      <c r="L1143" s="10">
        <v>16.763895721126126</v>
      </c>
      <c r="M1143">
        <v>7804600</v>
      </c>
      <c r="N1143">
        <v>5149700</v>
      </c>
      <c r="O1143" s="12">
        <v>0.68814660548661588</v>
      </c>
      <c r="P1143" s="14">
        <f t="shared" si="34"/>
        <v>6.2057266470972126</v>
      </c>
      <c r="Q1143" s="14">
        <f t="shared" si="35"/>
        <v>9.1467524702786172</v>
      </c>
    </row>
    <row r="1144" spans="1:20" x14ac:dyDescent="0.2">
      <c r="A1144" t="s">
        <v>993</v>
      </c>
      <c r="B1144" t="s">
        <v>3954</v>
      </c>
      <c r="C1144" t="s">
        <v>6869</v>
      </c>
      <c r="D1144" t="s">
        <v>9805</v>
      </c>
      <c r="E1144">
        <v>2</v>
      </c>
      <c r="F1144">
        <v>12</v>
      </c>
      <c r="G1144">
        <v>40969000</v>
      </c>
      <c r="H1144">
        <v>30599000</v>
      </c>
      <c r="I1144" s="6">
        <v>1.3388999640511128</v>
      </c>
      <c r="J1144">
        <v>8147400</v>
      </c>
      <c r="K1144">
        <v>2162300</v>
      </c>
      <c r="L1144" s="10">
        <v>16.636834379502453</v>
      </c>
      <c r="M1144">
        <v>18267000</v>
      </c>
      <c r="N1144">
        <v>13197000</v>
      </c>
      <c r="O1144" s="12">
        <v>0.62849852675342044</v>
      </c>
      <c r="P1144" s="14">
        <f t="shared" si="34"/>
        <v>6.2014109567689957</v>
      </c>
      <c r="Q1144" s="14">
        <f t="shared" si="35"/>
        <v>9.0443194359403964</v>
      </c>
    </row>
    <row r="1145" spans="1:20" x14ac:dyDescent="0.2">
      <c r="A1145" t="s">
        <v>1129</v>
      </c>
      <c r="B1145" t="s">
        <v>4088</v>
      </c>
      <c r="C1145" t="s">
        <v>7001</v>
      </c>
      <c r="D1145" t="s">
        <v>9941</v>
      </c>
      <c r="E1145">
        <v>17</v>
      </c>
      <c r="F1145">
        <v>7</v>
      </c>
      <c r="G1145">
        <v>1269800</v>
      </c>
      <c r="H1145">
        <v>229580</v>
      </c>
      <c r="I1145" s="6">
        <v>5.530969596654761</v>
      </c>
      <c r="J1145">
        <v>2866.6</v>
      </c>
      <c r="K1145">
        <v>990.73</v>
      </c>
      <c r="L1145" s="10">
        <v>12.77554351097268</v>
      </c>
      <c r="M1145">
        <v>179590</v>
      </c>
      <c r="N1145">
        <v>329960</v>
      </c>
      <c r="O1145" s="12">
        <v>0.24713434650535293</v>
      </c>
      <c r="P1145" s="14">
        <f t="shared" si="34"/>
        <v>6.1845491513775981</v>
      </c>
      <c r="Q1145" s="14">
        <f t="shared" si="35"/>
        <v>6.2897244553192468</v>
      </c>
    </row>
    <row r="1146" spans="1:20" x14ac:dyDescent="0.2">
      <c r="A1146" t="s">
        <v>987</v>
      </c>
      <c r="B1146" t="s">
        <v>3948</v>
      </c>
      <c r="C1146" t="s">
        <v>6863</v>
      </c>
      <c r="D1146" t="s">
        <v>9799</v>
      </c>
      <c r="E1146">
        <v>7</v>
      </c>
      <c r="F1146">
        <v>3</v>
      </c>
      <c r="G1146">
        <v>3428100</v>
      </c>
      <c r="H1146">
        <v>2931900</v>
      </c>
      <c r="I1146" s="6">
        <v>1.1692417886012483</v>
      </c>
      <c r="J1146">
        <v>284270</v>
      </c>
      <c r="K1146">
        <v>74310</v>
      </c>
      <c r="L1146" s="10">
        <v>16.890844782749841</v>
      </c>
      <c r="M1146">
        <v>1319800</v>
      </c>
      <c r="N1146">
        <v>1238000</v>
      </c>
      <c r="O1146" s="12">
        <v>0.48406059608599444</v>
      </c>
      <c r="P1146" s="14">
        <f t="shared" si="34"/>
        <v>6.1813823891456954</v>
      </c>
      <c r="Q1146" s="14">
        <f t="shared" si="35"/>
        <v>9.2809916973705029</v>
      </c>
    </row>
    <row r="1147" spans="1:20" x14ac:dyDescent="0.2">
      <c r="A1147" t="s">
        <v>986</v>
      </c>
      <c r="B1147" t="s">
        <v>3947</v>
      </c>
      <c r="C1147" t="s">
        <v>6862</v>
      </c>
      <c r="D1147" t="s">
        <v>9798</v>
      </c>
      <c r="E1147">
        <v>9</v>
      </c>
      <c r="F1147">
        <v>11</v>
      </c>
      <c r="G1147">
        <v>14101000</v>
      </c>
      <c r="H1147">
        <v>15350000</v>
      </c>
      <c r="I1147" s="6">
        <v>0.91863192182410425</v>
      </c>
      <c r="J1147">
        <v>1620100</v>
      </c>
      <c r="K1147">
        <v>423120</v>
      </c>
      <c r="L1147" s="10">
        <v>16.906194879583467</v>
      </c>
      <c r="M1147">
        <v>6944700</v>
      </c>
      <c r="N1147">
        <v>4612300</v>
      </c>
      <c r="O1147" s="12">
        <v>0.68367263033872672</v>
      </c>
      <c r="P1147" s="14">
        <f t="shared" si="34"/>
        <v>6.1694998105820993</v>
      </c>
      <c r="Q1147" s="14">
        <f t="shared" si="35"/>
        <v>9.2989928067884051</v>
      </c>
    </row>
    <row r="1148" spans="1:20" x14ac:dyDescent="0.2">
      <c r="A1148" t="s">
        <v>1111</v>
      </c>
      <c r="B1148" t="s">
        <v>4070</v>
      </c>
      <c r="C1148" t="s">
        <v>6983</v>
      </c>
      <c r="D1148" t="s">
        <v>9923</v>
      </c>
      <c r="E1148">
        <v>2</v>
      </c>
      <c r="F1148">
        <v>18</v>
      </c>
      <c r="G1148">
        <v>475290</v>
      </c>
      <c r="H1148">
        <v>267860</v>
      </c>
      <c r="I1148" s="6">
        <v>1.7743970730978869</v>
      </c>
      <c r="J1148">
        <v>342200</v>
      </c>
      <c r="K1148">
        <v>114870</v>
      </c>
      <c r="L1148" s="10">
        <v>13.153489636635475</v>
      </c>
      <c r="M1148">
        <v>315740</v>
      </c>
      <c r="N1148">
        <v>40167</v>
      </c>
      <c r="O1148" s="12">
        <v>3.5692129519157039</v>
      </c>
      <c r="P1148" s="14">
        <f t="shared" si="34"/>
        <v>6.1656998872163555</v>
      </c>
      <c r="Q1148" s="14">
        <f t="shared" si="35"/>
        <v>6.117781068024529</v>
      </c>
      <c r="T1148" t="s">
        <v>11825</v>
      </c>
    </row>
    <row r="1149" spans="1:20" x14ac:dyDescent="0.2">
      <c r="A1149" t="s">
        <v>1010</v>
      </c>
      <c r="B1149" t="s">
        <v>3970</v>
      </c>
      <c r="C1149" t="s">
        <v>6885</v>
      </c>
      <c r="D1149" t="s">
        <v>9822</v>
      </c>
      <c r="E1149">
        <v>4</v>
      </c>
      <c r="F1149">
        <v>10</v>
      </c>
      <c r="G1149">
        <v>12613000</v>
      </c>
      <c r="H1149">
        <v>7003600</v>
      </c>
      <c r="I1149" s="6">
        <v>1.8009309497972472</v>
      </c>
      <c r="J1149">
        <v>1051600</v>
      </c>
      <c r="K1149">
        <v>290080</v>
      </c>
      <c r="L1149" s="10">
        <v>16.006647962081253</v>
      </c>
      <c r="M1149">
        <v>8092200</v>
      </c>
      <c r="N1149">
        <v>5438400</v>
      </c>
      <c r="O1149" s="12">
        <v>0.67562811336520479</v>
      </c>
      <c r="P1149" s="14">
        <f t="shared" si="34"/>
        <v>6.1610690084145681</v>
      </c>
      <c r="Q1149" s="14">
        <f t="shared" si="35"/>
        <v>8.5450655537616438</v>
      </c>
    </row>
    <row r="1150" spans="1:20" x14ac:dyDescent="0.2">
      <c r="A1150" t="s">
        <v>1037</v>
      </c>
      <c r="B1150" t="s">
        <v>3997</v>
      </c>
      <c r="C1150" t="s">
        <v>6910</v>
      </c>
      <c r="D1150" t="s">
        <v>9849</v>
      </c>
      <c r="E1150">
        <v>5</v>
      </c>
      <c r="F1150">
        <v>13</v>
      </c>
      <c r="G1150">
        <v>6532200</v>
      </c>
      <c r="H1150">
        <v>2788400</v>
      </c>
      <c r="I1150" s="6">
        <v>2.3426337684693732</v>
      </c>
      <c r="J1150">
        <v>479100</v>
      </c>
      <c r="K1150">
        <v>138000</v>
      </c>
      <c r="L1150" s="10">
        <v>15.329030462943273</v>
      </c>
      <c r="M1150">
        <v>1870500</v>
      </c>
      <c r="N1150">
        <v>1162900</v>
      </c>
      <c r="O1150" s="12">
        <v>0.73034421557227447</v>
      </c>
      <c r="P1150" s="14">
        <f t="shared" si="34"/>
        <v>6.1340028156616393</v>
      </c>
      <c r="Q1150" s="14">
        <f t="shared" si="35"/>
        <v>8.0038284262158239</v>
      </c>
    </row>
    <row r="1151" spans="1:20" x14ac:dyDescent="0.2">
      <c r="A1151" t="s">
        <v>966</v>
      </c>
      <c r="B1151" t="s">
        <v>3929</v>
      </c>
      <c r="C1151" t="s">
        <v>6843</v>
      </c>
      <c r="D1151" t="s">
        <v>9778</v>
      </c>
      <c r="E1151">
        <v>2</v>
      </c>
      <c r="F1151">
        <v>2</v>
      </c>
      <c r="G1151">
        <v>0</v>
      </c>
      <c r="H1151">
        <v>9468.4</v>
      </c>
      <c r="I1151" s="6">
        <v>0</v>
      </c>
      <c r="J1151">
        <v>14505</v>
      </c>
      <c r="K1151">
        <v>3628.9</v>
      </c>
      <c r="L1151" s="10">
        <v>17.648603055467973</v>
      </c>
      <c r="M1151">
        <v>79713</v>
      </c>
      <c r="N1151">
        <v>51325</v>
      </c>
      <c r="O1151" s="12">
        <v>0.70520023443313429</v>
      </c>
      <c r="P1151" s="14">
        <f t="shared" si="34"/>
        <v>6.1179344299670362</v>
      </c>
      <c r="Q1151" s="14">
        <f t="shared" si="35"/>
        <v>9.9920751626473905</v>
      </c>
    </row>
    <row r="1152" spans="1:20" x14ac:dyDescent="0.2">
      <c r="A1152" t="s">
        <v>1236</v>
      </c>
      <c r="B1152" t="s">
        <v>4192</v>
      </c>
      <c r="C1152" t="s">
        <v>7104</v>
      </c>
      <c r="D1152" t="s">
        <v>10048</v>
      </c>
      <c r="E1152">
        <v>3</v>
      </c>
      <c r="F1152">
        <v>11</v>
      </c>
      <c r="G1152">
        <v>284350</v>
      </c>
      <c r="H1152">
        <v>202120</v>
      </c>
      <c r="I1152" s="6">
        <v>1.4068375222640015</v>
      </c>
      <c r="J1152">
        <v>169000</v>
      </c>
      <c r="K1152">
        <v>68983</v>
      </c>
      <c r="L1152" s="10">
        <v>10.817134505584766</v>
      </c>
      <c r="M1152">
        <v>162150</v>
      </c>
      <c r="N1152">
        <v>0</v>
      </c>
      <c r="O1152" s="12" t="s">
        <v>11817</v>
      </c>
      <c r="P1152" s="14">
        <f t="shared" si="34"/>
        <v>6.1119860139243842</v>
      </c>
      <c r="Q1152" s="14">
        <f t="shared" si="35"/>
        <v>6.6540848098854237</v>
      </c>
    </row>
    <row r="1153" spans="1:20" x14ac:dyDescent="0.2">
      <c r="A1153" t="s">
        <v>1018</v>
      </c>
      <c r="B1153" t="s">
        <v>3978</v>
      </c>
      <c r="C1153" t="s">
        <v>6893</v>
      </c>
      <c r="D1153" t="s">
        <v>9830</v>
      </c>
      <c r="E1153">
        <v>7</v>
      </c>
      <c r="F1153">
        <v>12</v>
      </c>
      <c r="G1153">
        <v>10665000</v>
      </c>
      <c r="H1153">
        <v>5788600</v>
      </c>
      <c r="I1153" s="6">
        <v>1.8424144007186538</v>
      </c>
      <c r="J1153">
        <v>560260</v>
      </c>
      <c r="K1153">
        <v>156380</v>
      </c>
      <c r="L1153" s="10">
        <v>15.818890177113627</v>
      </c>
      <c r="M1153">
        <v>4711500</v>
      </c>
      <c r="N1153">
        <v>3179800</v>
      </c>
      <c r="O1153" s="12">
        <v>0.67277778449289494</v>
      </c>
      <c r="P1153" s="14">
        <f t="shared" si="34"/>
        <v>6.1113607874417246</v>
      </c>
      <c r="Q1153" s="14">
        <f t="shared" si="35"/>
        <v>8.4272835238890469</v>
      </c>
    </row>
    <row r="1154" spans="1:20" x14ac:dyDescent="0.2">
      <c r="A1154" t="s">
        <v>1155</v>
      </c>
      <c r="B1154" t="s">
        <v>4113</v>
      </c>
      <c r="C1154" t="s">
        <v>7026</v>
      </c>
      <c r="D1154" t="s">
        <v>9967</v>
      </c>
      <c r="E1154">
        <v>3</v>
      </c>
      <c r="F1154">
        <v>23</v>
      </c>
      <c r="G1154">
        <v>15079000</v>
      </c>
      <c r="H1154">
        <v>2718600</v>
      </c>
      <c r="I1154" s="6">
        <v>5.5466048701537556</v>
      </c>
      <c r="J1154">
        <v>3046300</v>
      </c>
      <c r="K1154">
        <v>1097900</v>
      </c>
      <c r="L1154" s="10">
        <v>12.251167798204772</v>
      </c>
      <c r="M1154">
        <v>2425900</v>
      </c>
      <c r="N1154">
        <v>2084300</v>
      </c>
      <c r="O1154" s="12">
        <v>0.52847557249177335</v>
      </c>
      <c r="P1154" s="14">
        <f t="shared" ref="P1154:P1217" si="36">AVERAGE(I1154,L1154,O1154)</f>
        <v>6.1087494136167662</v>
      </c>
      <c r="Q1154" s="14">
        <f t="shared" ref="Q1154:Q1217" si="37">STDEV(I1154,L1154,O1154)</f>
        <v>5.8815289781235407</v>
      </c>
    </row>
    <row r="1155" spans="1:20" x14ac:dyDescent="0.2">
      <c r="A1155" t="s">
        <v>1015</v>
      </c>
      <c r="B1155" t="s">
        <v>3975</v>
      </c>
      <c r="C1155" t="s">
        <v>6890</v>
      </c>
      <c r="D1155" t="s">
        <v>9827</v>
      </c>
      <c r="E1155">
        <v>2</v>
      </c>
      <c r="F1155">
        <v>5</v>
      </c>
      <c r="G1155">
        <v>2408000</v>
      </c>
      <c r="H1155">
        <v>1264400</v>
      </c>
      <c r="I1155" s="6">
        <v>1.9044606137298323</v>
      </c>
      <c r="J1155">
        <v>197460</v>
      </c>
      <c r="K1155">
        <v>54849</v>
      </c>
      <c r="L1155" s="10">
        <v>15.895640112986902</v>
      </c>
      <c r="M1155">
        <v>517180</v>
      </c>
      <c r="N1155">
        <v>501170</v>
      </c>
      <c r="O1155" s="12">
        <v>0.46856398812910266</v>
      </c>
      <c r="P1155" s="14">
        <f t="shared" si="36"/>
        <v>6.0895549049486126</v>
      </c>
      <c r="Q1155" s="14">
        <f t="shared" si="37"/>
        <v>8.5226128687353508</v>
      </c>
    </row>
    <row r="1156" spans="1:20" x14ac:dyDescent="0.2">
      <c r="A1156" t="s">
        <v>1035</v>
      </c>
      <c r="B1156" t="s">
        <v>3995</v>
      </c>
      <c r="C1156" t="s">
        <v>6908</v>
      </c>
      <c r="D1156" t="s">
        <v>9847</v>
      </c>
      <c r="E1156">
        <v>1</v>
      </c>
      <c r="F1156">
        <v>11</v>
      </c>
      <c r="G1156">
        <v>3553000</v>
      </c>
      <c r="H1156">
        <v>1723600</v>
      </c>
      <c r="I1156" s="6">
        <v>2.0613831515432817</v>
      </c>
      <c r="J1156">
        <v>560290</v>
      </c>
      <c r="K1156">
        <v>161300</v>
      </c>
      <c r="L1156" s="10">
        <v>15.337200912272909</v>
      </c>
      <c r="M1156">
        <v>499190</v>
      </c>
      <c r="N1156">
        <v>262610</v>
      </c>
      <c r="O1156" s="12">
        <v>0.86311143218290209</v>
      </c>
      <c r="P1156" s="14">
        <f t="shared" si="36"/>
        <v>6.0872318319996976</v>
      </c>
      <c r="Q1156" s="14">
        <f t="shared" si="37"/>
        <v>8.0330822084591258</v>
      </c>
    </row>
    <row r="1157" spans="1:20" x14ac:dyDescent="0.2">
      <c r="A1157" t="s">
        <v>988</v>
      </c>
      <c r="B1157" t="s">
        <v>3949</v>
      </c>
      <c r="C1157" t="s">
        <v>6864</v>
      </c>
      <c r="D1157" t="s">
        <v>9800</v>
      </c>
      <c r="E1157">
        <v>4</v>
      </c>
      <c r="F1157">
        <v>4</v>
      </c>
      <c r="G1157">
        <v>1192800</v>
      </c>
      <c r="H1157">
        <v>959410</v>
      </c>
      <c r="I1157" s="6">
        <v>1.2432640893882698</v>
      </c>
      <c r="J1157">
        <v>805490</v>
      </c>
      <c r="K1157">
        <v>210880</v>
      </c>
      <c r="L1157" s="10">
        <v>16.86523367948962</v>
      </c>
      <c r="M1157">
        <v>151190</v>
      </c>
      <c r="N1157">
        <v>478940</v>
      </c>
      <c r="O1157" s="12">
        <v>0.14333564633171264</v>
      </c>
      <c r="P1157" s="14">
        <f t="shared" si="36"/>
        <v>6.0839444717365341</v>
      </c>
      <c r="Q1157" s="14">
        <f t="shared" si="37"/>
        <v>9.3530534255328117</v>
      </c>
      <c r="T1157" t="s">
        <v>11825</v>
      </c>
    </row>
    <row r="1158" spans="1:20" x14ac:dyDescent="0.2">
      <c r="A1158" t="s">
        <v>1001</v>
      </c>
      <c r="B1158" t="s">
        <v>3961</v>
      </c>
      <c r="C1158" t="s">
        <v>6876</v>
      </c>
      <c r="D1158" t="s">
        <v>9813</v>
      </c>
      <c r="E1158">
        <v>4</v>
      </c>
      <c r="F1158">
        <v>9</v>
      </c>
      <c r="G1158">
        <v>43293000</v>
      </c>
      <c r="H1158">
        <v>29165000</v>
      </c>
      <c r="I1158" s="6">
        <v>1.4844162523572775</v>
      </c>
      <c r="J1158">
        <v>21292000</v>
      </c>
      <c r="K1158">
        <v>5814600</v>
      </c>
      <c r="L1158" s="10">
        <v>16.168294695984287</v>
      </c>
      <c r="M1158">
        <v>38518000</v>
      </c>
      <c r="N1158">
        <v>29352000</v>
      </c>
      <c r="O1158" s="12">
        <v>0.59585183618144466</v>
      </c>
      <c r="P1158" s="14">
        <f t="shared" si="36"/>
        <v>6.0828542615076699</v>
      </c>
      <c r="Q1158" s="14">
        <f t="shared" si="37"/>
        <v>8.745539906058136</v>
      </c>
    </row>
    <row r="1159" spans="1:20" x14ac:dyDescent="0.2">
      <c r="A1159" t="s">
        <v>1060</v>
      </c>
      <c r="B1159" t="s">
        <v>4020</v>
      </c>
      <c r="C1159" t="s">
        <v>6933</v>
      </c>
      <c r="D1159" t="s">
        <v>9872</v>
      </c>
      <c r="E1159">
        <v>6</v>
      </c>
      <c r="F1159">
        <v>2</v>
      </c>
      <c r="G1159">
        <v>4509100</v>
      </c>
      <c r="H1159">
        <v>1512400</v>
      </c>
      <c r="I1159" s="6">
        <v>2.9814202591906902</v>
      </c>
      <c r="J1159">
        <v>1436800</v>
      </c>
      <c r="K1159">
        <v>436400</v>
      </c>
      <c r="L1159" s="10">
        <v>14.537146938852713</v>
      </c>
      <c r="M1159">
        <v>766070</v>
      </c>
      <c r="N1159">
        <v>481390</v>
      </c>
      <c r="O1159" s="12">
        <v>0.72257618347966945</v>
      </c>
      <c r="P1159" s="14">
        <f t="shared" si="36"/>
        <v>6.0803811271743582</v>
      </c>
      <c r="Q1159" s="14">
        <f t="shared" si="37"/>
        <v>7.4103481790515477</v>
      </c>
    </row>
    <row r="1160" spans="1:20" x14ac:dyDescent="0.2">
      <c r="A1160" t="s">
        <v>1033</v>
      </c>
      <c r="B1160" t="s">
        <v>3993</v>
      </c>
      <c r="C1160" t="s">
        <v>6153</v>
      </c>
      <c r="D1160" t="s">
        <v>9845</v>
      </c>
      <c r="E1160">
        <v>1</v>
      </c>
      <c r="F1160">
        <v>27</v>
      </c>
      <c r="G1160">
        <v>4799000</v>
      </c>
      <c r="H1160">
        <v>2250300</v>
      </c>
      <c r="I1160" s="6">
        <v>2.1326045416166735</v>
      </c>
      <c r="J1160">
        <v>351060</v>
      </c>
      <c r="K1160">
        <v>100340</v>
      </c>
      <c r="L1160" s="10">
        <v>15.448092264557223</v>
      </c>
      <c r="M1160">
        <v>721520</v>
      </c>
      <c r="N1160">
        <v>517120</v>
      </c>
      <c r="O1160" s="12">
        <v>0.63353307203612697</v>
      </c>
      <c r="P1160" s="14">
        <f t="shared" si="36"/>
        <v>6.0714099594033408</v>
      </c>
      <c r="Q1160" s="14">
        <f t="shared" si="37"/>
        <v>8.1549636483902876</v>
      </c>
    </row>
    <row r="1161" spans="1:20" x14ac:dyDescent="0.2">
      <c r="A1161" t="s">
        <v>1021</v>
      </c>
      <c r="B1161" t="s">
        <v>3981</v>
      </c>
      <c r="C1161" t="s">
        <v>6896</v>
      </c>
      <c r="D1161" t="s">
        <v>9833</v>
      </c>
      <c r="E1161">
        <v>7</v>
      </c>
      <c r="F1161">
        <v>10</v>
      </c>
      <c r="G1161">
        <v>3644100</v>
      </c>
      <c r="H1161">
        <v>1824100</v>
      </c>
      <c r="I1161" s="6">
        <v>1.997752316210734</v>
      </c>
      <c r="J1161">
        <v>2346800</v>
      </c>
      <c r="K1161">
        <v>657300</v>
      </c>
      <c r="L1161" s="10">
        <v>15.76449452719306</v>
      </c>
      <c r="M1161">
        <v>1220600</v>
      </c>
      <c r="N1161">
        <v>1322300</v>
      </c>
      <c r="O1161" s="12">
        <v>0.41913663233083392</v>
      </c>
      <c r="P1161" s="14">
        <f t="shared" si="36"/>
        <v>6.0604611585782093</v>
      </c>
      <c r="Q1161" s="14">
        <f t="shared" si="37"/>
        <v>8.4409243915427155</v>
      </c>
    </row>
    <row r="1162" spans="1:20" x14ac:dyDescent="0.2">
      <c r="A1162" t="s">
        <v>1014</v>
      </c>
      <c r="B1162" t="s">
        <v>3974</v>
      </c>
      <c r="C1162" t="s">
        <v>6889</v>
      </c>
      <c r="D1162" t="s">
        <v>9826</v>
      </c>
      <c r="E1162">
        <v>3</v>
      </c>
      <c r="F1162">
        <v>9</v>
      </c>
      <c r="G1162">
        <v>25502000</v>
      </c>
      <c r="H1162">
        <v>17659000</v>
      </c>
      <c r="I1162" s="6">
        <v>1.4441361345489552</v>
      </c>
      <c r="J1162">
        <v>4029500</v>
      </c>
      <c r="K1162">
        <v>1118700</v>
      </c>
      <c r="L1162" s="10">
        <v>15.903954510218057</v>
      </c>
      <c r="M1162">
        <v>6858000</v>
      </c>
      <c r="N1162">
        <v>3757400</v>
      </c>
      <c r="O1162" s="12">
        <v>0.828747634244964</v>
      </c>
      <c r="P1162" s="14">
        <f t="shared" si="36"/>
        <v>6.0589460930039918</v>
      </c>
      <c r="Q1162" s="14">
        <f t="shared" si="37"/>
        <v>8.5315777440540526</v>
      </c>
    </row>
    <row r="1163" spans="1:20" x14ac:dyDescent="0.2">
      <c r="A1163" t="s">
        <v>1229</v>
      </c>
      <c r="B1163" t="s">
        <v>4185</v>
      </c>
      <c r="C1163" t="s">
        <v>7097</v>
      </c>
      <c r="D1163" t="s">
        <v>10041</v>
      </c>
      <c r="E1163">
        <v>6</v>
      </c>
      <c r="F1163">
        <v>19</v>
      </c>
      <c r="G1163">
        <v>3959100</v>
      </c>
      <c r="H1163">
        <v>917230</v>
      </c>
      <c r="I1163" s="6">
        <v>4.3163655789714683</v>
      </c>
      <c r="J1163">
        <v>2038100</v>
      </c>
      <c r="K1163">
        <v>817430</v>
      </c>
      <c r="L1163" s="10">
        <v>11.00886432300933</v>
      </c>
      <c r="M1163">
        <v>1279800</v>
      </c>
      <c r="N1163">
        <v>204770</v>
      </c>
      <c r="O1163" s="12">
        <v>2.8378407944390482</v>
      </c>
      <c r="P1163" s="14">
        <f t="shared" si="36"/>
        <v>6.0543568988066161</v>
      </c>
      <c r="Q1163" s="14">
        <f t="shared" si="37"/>
        <v>4.3539484088559242</v>
      </c>
      <c r="T1163" t="s">
        <v>11825</v>
      </c>
    </row>
    <row r="1164" spans="1:20" x14ac:dyDescent="0.2">
      <c r="A1164" t="s">
        <v>1020</v>
      </c>
      <c r="B1164" t="s">
        <v>3980</v>
      </c>
      <c r="C1164" t="s">
        <v>6895</v>
      </c>
      <c r="D1164" t="s">
        <v>9832</v>
      </c>
      <c r="E1164">
        <v>1</v>
      </c>
      <c r="F1164">
        <v>6</v>
      </c>
      <c r="G1164">
        <v>708760</v>
      </c>
      <c r="H1164">
        <v>622680</v>
      </c>
      <c r="I1164" s="6">
        <v>1.1382411511530803</v>
      </c>
      <c r="J1164">
        <v>185130</v>
      </c>
      <c r="K1164">
        <v>51842</v>
      </c>
      <c r="L1164" s="10">
        <v>15.767493340189697</v>
      </c>
      <c r="M1164">
        <v>266570</v>
      </c>
      <c r="N1164">
        <v>96757</v>
      </c>
      <c r="O1164" s="12">
        <v>1.2509533933620103</v>
      </c>
      <c r="P1164" s="14">
        <f t="shared" si="36"/>
        <v>6.0522292949015961</v>
      </c>
      <c r="Q1164" s="14">
        <f t="shared" si="37"/>
        <v>8.4138542068802646</v>
      </c>
    </row>
    <row r="1165" spans="1:20" x14ac:dyDescent="0.2">
      <c r="A1165" t="s">
        <v>1093</v>
      </c>
      <c r="B1165" t="s">
        <v>4052</v>
      </c>
      <c r="C1165" t="s">
        <v>6965</v>
      </c>
      <c r="D1165" t="s">
        <v>9905</v>
      </c>
      <c r="E1165">
        <v>2</v>
      </c>
      <c r="F1165">
        <v>2</v>
      </c>
      <c r="G1165">
        <v>746190</v>
      </c>
      <c r="H1165">
        <v>180310</v>
      </c>
      <c r="I1165" s="6">
        <v>4.1383728023958737</v>
      </c>
      <c r="J1165">
        <v>39190</v>
      </c>
      <c r="K1165">
        <v>12653</v>
      </c>
      <c r="L1165" s="10">
        <v>13.675693482601439</v>
      </c>
      <c r="M1165">
        <v>18703</v>
      </c>
      <c r="N1165">
        <v>32262</v>
      </c>
      <c r="O1165" s="12">
        <v>0.2632280938864956</v>
      </c>
      <c r="P1165" s="14">
        <f t="shared" si="36"/>
        <v>6.0257647929612697</v>
      </c>
      <c r="Q1165" s="14">
        <f t="shared" si="37"/>
        <v>6.9025533931587129</v>
      </c>
    </row>
    <row r="1166" spans="1:20" x14ac:dyDescent="0.2">
      <c r="A1166" t="s">
        <v>1034</v>
      </c>
      <c r="B1166" t="s">
        <v>3994</v>
      </c>
      <c r="C1166" t="s">
        <v>6907</v>
      </c>
      <c r="D1166" t="s">
        <v>9846</v>
      </c>
      <c r="E1166">
        <v>4</v>
      </c>
      <c r="F1166">
        <v>33</v>
      </c>
      <c r="G1166">
        <v>16643000</v>
      </c>
      <c r="H1166">
        <v>7359200</v>
      </c>
      <c r="I1166" s="6">
        <v>2.261522991629525</v>
      </c>
      <c r="J1166">
        <v>1597800</v>
      </c>
      <c r="K1166">
        <v>458890</v>
      </c>
      <c r="L1166" s="10">
        <v>15.373807040953196</v>
      </c>
      <c r="M1166">
        <v>2618500</v>
      </c>
      <c r="N1166">
        <v>2707700</v>
      </c>
      <c r="O1166" s="12">
        <v>0.43910085748502831</v>
      </c>
      <c r="P1166" s="14">
        <f t="shared" si="36"/>
        <v>6.0248102966892496</v>
      </c>
      <c r="Q1166" s="14">
        <f t="shared" si="37"/>
        <v>8.1475831202847111</v>
      </c>
    </row>
    <row r="1167" spans="1:20" x14ac:dyDescent="0.2">
      <c r="A1167" t="s">
        <v>1068</v>
      </c>
      <c r="B1167" t="s">
        <v>4028</v>
      </c>
      <c r="C1167" t="s">
        <v>6941</v>
      </c>
      <c r="D1167" t="s">
        <v>9880</v>
      </c>
      <c r="E1167">
        <v>6</v>
      </c>
      <c r="F1167">
        <v>5</v>
      </c>
      <c r="G1167">
        <v>22507000</v>
      </c>
      <c r="H1167">
        <v>6939900</v>
      </c>
      <c r="I1167" s="6">
        <v>3.2431303044712458</v>
      </c>
      <c r="J1167">
        <v>5781900</v>
      </c>
      <c r="K1167">
        <v>1793100</v>
      </c>
      <c r="L1167" s="10">
        <v>14.237497748011148</v>
      </c>
      <c r="M1167">
        <v>4753900</v>
      </c>
      <c r="N1167">
        <v>3652200</v>
      </c>
      <c r="O1167" s="12">
        <v>0.59102757218014212</v>
      </c>
      <c r="P1167" s="14">
        <f t="shared" si="36"/>
        <v>6.0238852082208458</v>
      </c>
      <c r="Q1167" s="14">
        <f t="shared" si="37"/>
        <v>7.2357435997281483</v>
      </c>
    </row>
    <row r="1168" spans="1:20" x14ac:dyDescent="0.2">
      <c r="A1168" t="s">
        <v>1423</v>
      </c>
      <c r="B1168" t="s">
        <v>4376</v>
      </c>
      <c r="C1168" t="s">
        <v>7288</v>
      </c>
      <c r="D1168" t="s">
        <v>10235</v>
      </c>
      <c r="E1168">
        <v>5</v>
      </c>
      <c r="F1168">
        <v>5</v>
      </c>
      <c r="G1168">
        <v>5980400</v>
      </c>
      <c r="H1168">
        <v>1927200</v>
      </c>
      <c r="I1168" s="6">
        <v>3.1031548360315484</v>
      </c>
      <c r="J1168">
        <v>537660</v>
      </c>
      <c r="K1168">
        <v>266140</v>
      </c>
      <c r="L1168" s="10">
        <v>8.9200066466700587</v>
      </c>
      <c r="M1168">
        <v>547240</v>
      </c>
      <c r="N1168">
        <v>0</v>
      </c>
      <c r="O1168" s="12" t="s">
        <v>11817</v>
      </c>
      <c r="P1168" s="14">
        <f t="shared" si="36"/>
        <v>6.0115807413508033</v>
      </c>
      <c r="Q1168" s="14">
        <f t="shared" si="37"/>
        <v>4.11313536045974</v>
      </c>
    </row>
    <row r="1169" spans="1:20" x14ac:dyDescent="0.2">
      <c r="A1169" t="s">
        <v>1109</v>
      </c>
      <c r="B1169" t="s">
        <v>4068</v>
      </c>
      <c r="C1169" t="s">
        <v>6981</v>
      </c>
      <c r="D1169" t="s">
        <v>9921</v>
      </c>
      <c r="E1169">
        <v>2</v>
      </c>
      <c r="F1169">
        <v>3</v>
      </c>
      <c r="G1169">
        <v>12799000</v>
      </c>
      <c r="H1169">
        <v>3284600</v>
      </c>
      <c r="I1169" s="6">
        <v>3.8966693052426473</v>
      </c>
      <c r="J1169">
        <v>2205300</v>
      </c>
      <c r="K1169">
        <v>736100</v>
      </c>
      <c r="L1169" s="10">
        <v>13.228130251325611</v>
      </c>
      <c r="M1169">
        <v>3339200</v>
      </c>
      <c r="N1169">
        <v>1685900</v>
      </c>
      <c r="O1169" s="12">
        <v>0.89933785258600807</v>
      </c>
      <c r="P1169" s="14">
        <f t="shared" si="36"/>
        <v>6.0080458030514228</v>
      </c>
      <c r="Q1169" s="14">
        <f t="shared" si="37"/>
        <v>6.4298688586493968</v>
      </c>
    </row>
    <row r="1170" spans="1:20" x14ac:dyDescent="0.2">
      <c r="A1170" t="s">
        <v>1047</v>
      </c>
      <c r="B1170" t="s">
        <v>4007</v>
      </c>
      <c r="C1170" t="s">
        <v>6920</v>
      </c>
      <c r="D1170" t="s">
        <v>9859</v>
      </c>
      <c r="E1170">
        <v>2</v>
      </c>
      <c r="F1170">
        <v>4</v>
      </c>
      <c r="G1170">
        <v>662470</v>
      </c>
      <c r="H1170">
        <v>392920</v>
      </c>
      <c r="I1170" s="6">
        <v>1.6860175099256847</v>
      </c>
      <c r="J1170">
        <v>262390</v>
      </c>
      <c r="K1170">
        <v>76911</v>
      </c>
      <c r="L1170" s="10">
        <v>15.063518468308528</v>
      </c>
      <c r="M1170">
        <v>835810</v>
      </c>
      <c r="N1170">
        <v>302150</v>
      </c>
      <c r="O1170" s="12">
        <v>1.2560219128586347</v>
      </c>
      <c r="P1170" s="14">
        <f t="shared" si="36"/>
        <v>6.001852630364283</v>
      </c>
      <c r="Q1170" s="14">
        <f t="shared" si="37"/>
        <v>7.8505773591691081</v>
      </c>
    </row>
    <row r="1171" spans="1:20" x14ac:dyDescent="0.2">
      <c r="A1171" t="s">
        <v>1043</v>
      </c>
      <c r="B1171" t="s">
        <v>4003</v>
      </c>
      <c r="C1171" t="s">
        <v>6916</v>
      </c>
      <c r="D1171" t="s">
        <v>9855</v>
      </c>
      <c r="E1171">
        <v>8</v>
      </c>
      <c r="F1171">
        <v>8</v>
      </c>
      <c r="G1171">
        <v>5988200</v>
      </c>
      <c r="H1171">
        <v>3128300</v>
      </c>
      <c r="I1171" s="6">
        <v>1.9142026020522329</v>
      </c>
      <c r="J1171">
        <v>795030</v>
      </c>
      <c r="K1171">
        <v>231200</v>
      </c>
      <c r="L1171" s="10">
        <v>15.183199199512124</v>
      </c>
      <c r="M1171">
        <v>1458400</v>
      </c>
      <c r="N1171">
        <v>737470</v>
      </c>
      <c r="O1171" s="12">
        <v>0.89793427539815851</v>
      </c>
      <c r="P1171" s="14">
        <f t="shared" si="36"/>
        <v>5.998445358987504</v>
      </c>
      <c r="Q1171" s="14">
        <f t="shared" si="37"/>
        <v>7.9704440065289894</v>
      </c>
    </row>
    <row r="1172" spans="1:20" x14ac:dyDescent="0.2">
      <c r="A1172" t="s">
        <v>2113</v>
      </c>
      <c r="B1172" t="s">
        <v>5047</v>
      </c>
      <c r="C1172" t="s">
        <v>7953</v>
      </c>
      <c r="D1172" t="s">
        <v>10925</v>
      </c>
      <c r="E1172">
        <v>2</v>
      </c>
      <c r="F1172">
        <v>9</v>
      </c>
      <c r="G1172">
        <v>534570</v>
      </c>
      <c r="H1172">
        <v>40002</v>
      </c>
      <c r="I1172" s="6">
        <v>13.363581820908955</v>
      </c>
      <c r="J1172">
        <v>51086</v>
      </c>
      <c r="K1172">
        <v>52739</v>
      </c>
      <c r="L1172" s="10">
        <v>4.2769838575431862</v>
      </c>
      <c r="M1172">
        <v>72342</v>
      </c>
      <c r="N1172">
        <v>103940</v>
      </c>
      <c r="O1172" s="12">
        <v>0.31602398906964396</v>
      </c>
      <c r="P1172" s="14">
        <f t="shared" si="36"/>
        <v>5.9855298891739288</v>
      </c>
      <c r="Q1172" s="14">
        <f t="shared" si="37"/>
        <v>6.689472213893163</v>
      </c>
    </row>
    <row r="1173" spans="1:20" x14ac:dyDescent="0.2">
      <c r="A1173" t="s">
        <v>1096</v>
      </c>
      <c r="B1173" t="s">
        <v>4055</v>
      </c>
      <c r="C1173" t="s">
        <v>6968</v>
      </c>
      <c r="D1173" t="s">
        <v>9908</v>
      </c>
      <c r="E1173">
        <v>12</v>
      </c>
      <c r="F1173">
        <v>27</v>
      </c>
      <c r="G1173">
        <v>114240000</v>
      </c>
      <c r="H1173">
        <v>32112000</v>
      </c>
      <c r="I1173" s="6">
        <v>3.5575485799701045</v>
      </c>
      <c r="J1173">
        <v>29284000</v>
      </c>
      <c r="K1173">
        <v>9499400</v>
      </c>
      <c r="L1173" s="10">
        <v>13.611369563303413</v>
      </c>
      <c r="M1173">
        <v>28603000</v>
      </c>
      <c r="N1173">
        <v>16554000</v>
      </c>
      <c r="O1173" s="12">
        <v>0.78455047046438764</v>
      </c>
      <c r="P1173" s="14">
        <f t="shared" si="36"/>
        <v>5.9844895379126344</v>
      </c>
      <c r="Q1173" s="14">
        <f t="shared" si="37"/>
        <v>6.7490261386446848</v>
      </c>
    </row>
    <row r="1174" spans="1:20" x14ac:dyDescent="0.2">
      <c r="A1174" t="s">
        <v>1041</v>
      </c>
      <c r="B1174" t="s">
        <v>4001</v>
      </c>
      <c r="C1174" t="s">
        <v>6914</v>
      </c>
      <c r="D1174" t="s">
        <v>9853</v>
      </c>
      <c r="E1174">
        <v>1</v>
      </c>
      <c r="F1174">
        <v>10</v>
      </c>
      <c r="G1174">
        <v>5331300</v>
      </c>
      <c r="H1174">
        <v>2545200</v>
      </c>
      <c r="I1174" s="6">
        <v>2.0946487505893447</v>
      </c>
      <c r="J1174">
        <v>831940</v>
      </c>
      <c r="K1174">
        <v>241310</v>
      </c>
      <c r="L1174" s="10">
        <v>15.222440633896669</v>
      </c>
      <c r="M1174">
        <v>1183100</v>
      </c>
      <c r="N1174">
        <v>845760</v>
      </c>
      <c r="O1174" s="12">
        <v>0.63516500881894167</v>
      </c>
      <c r="P1174" s="14">
        <f t="shared" si="36"/>
        <v>5.9840847977683183</v>
      </c>
      <c r="Q1174" s="14">
        <f t="shared" si="37"/>
        <v>8.0338619053552396</v>
      </c>
    </row>
    <row r="1175" spans="1:20" x14ac:dyDescent="0.2">
      <c r="A1175" t="s">
        <v>1006</v>
      </c>
      <c r="B1175" t="s">
        <v>3966</v>
      </c>
      <c r="C1175" t="s">
        <v>6881</v>
      </c>
      <c r="D1175" t="s">
        <v>9818</v>
      </c>
      <c r="E1175">
        <v>3</v>
      </c>
      <c r="F1175">
        <v>3</v>
      </c>
      <c r="G1175">
        <v>2138500</v>
      </c>
      <c r="H1175">
        <v>1705700</v>
      </c>
      <c r="I1175" s="6">
        <v>1.2537374684880107</v>
      </c>
      <c r="J1175">
        <v>232720</v>
      </c>
      <c r="K1175">
        <v>64044</v>
      </c>
      <c r="L1175" s="10">
        <v>16.044377148571122</v>
      </c>
      <c r="M1175">
        <v>1832400</v>
      </c>
      <c r="N1175">
        <v>1342300</v>
      </c>
      <c r="O1175" s="12">
        <v>0.6198447752659515</v>
      </c>
      <c r="P1175" s="14">
        <f t="shared" si="36"/>
        <v>5.9726531307750292</v>
      </c>
      <c r="Q1175" s="14">
        <f t="shared" si="37"/>
        <v>8.7281254290149874</v>
      </c>
    </row>
    <row r="1176" spans="1:20" x14ac:dyDescent="0.2">
      <c r="A1176" t="s">
        <v>1054</v>
      </c>
      <c r="B1176" t="s">
        <v>4014</v>
      </c>
      <c r="C1176" t="s">
        <v>6927</v>
      </c>
      <c r="D1176" t="s">
        <v>9866</v>
      </c>
      <c r="E1176">
        <v>6</v>
      </c>
      <c r="F1176">
        <v>19</v>
      </c>
      <c r="G1176">
        <v>85847000</v>
      </c>
      <c r="H1176">
        <v>44101000</v>
      </c>
      <c r="I1176" s="6">
        <v>1.9465998503435296</v>
      </c>
      <c r="J1176">
        <v>122530</v>
      </c>
      <c r="K1176">
        <v>36542</v>
      </c>
      <c r="L1176" s="10">
        <v>14.805317424731227</v>
      </c>
      <c r="M1176">
        <v>4015800</v>
      </c>
      <c r="N1176">
        <v>1614600</v>
      </c>
      <c r="O1176" s="12">
        <v>1.1293261360808888</v>
      </c>
      <c r="P1176" s="14">
        <f t="shared" si="36"/>
        <v>5.9604144703852144</v>
      </c>
      <c r="Q1176" s="14">
        <f t="shared" si="37"/>
        <v>7.6708027796870955</v>
      </c>
    </row>
    <row r="1177" spans="1:20" x14ac:dyDescent="0.2">
      <c r="A1177" t="s">
        <v>1013</v>
      </c>
      <c r="B1177" t="s">
        <v>3973</v>
      </c>
      <c r="C1177" t="s">
        <v>6888</v>
      </c>
      <c r="D1177" t="s">
        <v>9825</v>
      </c>
      <c r="E1177">
        <v>14</v>
      </c>
      <c r="F1177">
        <v>19</v>
      </c>
      <c r="G1177">
        <v>4624400</v>
      </c>
      <c r="H1177">
        <v>3258400</v>
      </c>
      <c r="I1177" s="6">
        <v>1.4192241590964891</v>
      </c>
      <c r="J1177">
        <v>333950</v>
      </c>
      <c r="K1177">
        <v>92666</v>
      </c>
      <c r="L1177" s="10">
        <v>15.912141563223361</v>
      </c>
      <c r="M1177">
        <v>1178800</v>
      </c>
      <c r="N1177">
        <v>1011400</v>
      </c>
      <c r="O1177" s="12">
        <v>0.52921169104450416</v>
      </c>
      <c r="P1177" s="14">
        <f t="shared" si="36"/>
        <v>5.9535258044547854</v>
      </c>
      <c r="Q1177" s="14">
        <f t="shared" si="37"/>
        <v>8.6358874136603561</v>
      </c>
    </row>
    <row r="1178" spans="1:20" x14ac:dyDescent="0.2">
      <c r="A1178" t="s">
        <v>1313</v>
      </c>
      <c r="B1178" t="s">
        <v>4268</v>
      </c>
      <c r="C1178" t="s">
        <v>7180</v>
      </c>
      <c r="D1178" t="s">
        <v>10125</v>
      </c>
      <c r="E1178">
        <v>4</v>
      </c>
      <c r="F1178">
        <v>9</v>
      </c>
      <c r="G1178">
        <v>95100000</v>
      </c>
      <c r="H1178">
        <v>13167000</v>
      </c>
      <c r="I1178" s="6">
        <v>7.2226019594440647</v>
      </c>
      <c r="J1178">
        <v>31635000</v>
      </c>
      <c r="K1178">
        <v>13915000</v>
      </c>
      <c r="L1178" s="10">
        <v>10.038116482769043</v>
      </c>
      <c r="M1178">
        <v>16823000</v>
      </c>
      <c r="N1178">
        <v>13581000</v>
      </c>
      <c r="O1178" s="12">
        <v>0.56245003435231511</v>
      </c>
      <c r="P1178" s="14">
        <f t="shared" si="36"/>
        <v>5.9410561588551412</v>
      </c>
      <c r="Q1178" s="14">
        <f t="shared" si="37"/>
        <v>4.8660901542889592</v>
      </c>
    </row>
    <row r="1179" spans="1:20" x14ac:dyDescent="0.2">
      <c r="A1179" t="s">
        <v>1052</v>
      </c>
      <c r="B1179" t="s">
        <v>4012</v>
      </c>
      <c r="C1179" t="s">
        <v>6925</v>
      </c>
      <c r="D1179" t="s">
        <v>9864</v>
      </c>
      <c r="E1179">
        <v>3</v>
      </c>
      <c r="F1179">
        <v>4</v>
      </c>
      <c r="G1179">
        <v>8226900</v>
      </c>
      <c r="H1179">
        <v>3746200</v>
      </c>
      <c r="I1179" s="6">
        <v>2.1960653462175004</v>
      </c>
      <c r="J1179">
        <v>1206200</v>
      </c>
      <c r="K1179">
        <v>357140</v>
      </c>
      <c r="L1179" s="10">
        <v>14.912430501191036</v>
      </c>
      <c r="M1179">
        <v>2148700</v>
      </c>
      <c r="N1179">
        <v>1371400</v>
      </c>
      <c r="O1179" s="12">
        <v>0.71141642955940287</v>
      </c>
      <c r="P1179" s="14">
        <f t="shared" si="36"/>
        <v>5.9399707589893138</v>
      </c>
      <c r="Q1179" s="14">
        <f t="shared" si="37"/>
        <v>7.8057556309755469</v>
      </c>
    </row>
    <row r="1180" spans="1:20" x14ac:dyDescent="0.2">
      <c r="A1180" t="s">
        <v>1026</v>
      </c>
      <c r="B1180" t="s">
        <v>3986</v>
      </c>
      <c r="C1180" t="s">
        <v>6901</v>
      </c>
      <c r="D1180" t="s">
        <v>9838</v>
      </c>
      <c r="E1180">
        <v>5</v>
      </c>
      <c r="F1180">
        <v>52</v>
      </c>
      <c r="G1180">
        <v>805960000</v>
      </c>
      <c r="H1180">
        <v>549730000</v>
      </c>
      <c r="I1180" s="6">
        <v>1.4661015407563713</v>
      </c>
      <c r="J1180">
        <v>187620000</v>
      </c>
      <c r="K1180">
        <v>52968000</v>
      </c>
      <c r="L1180" s="10">
        <v>15.639870746624533</v>
      </c>
      <c r="M1180">
        <v>304580000</v>
      </c>
      <c r="N1180">
        <v>194570000</v>
      </c>
      <c r="O1180" s="12">
        <v>0.71078418371005625</v>
      </c>
      <c r="P1180" s="14">
        <f t="shared" si="36"/>
        <v>5.9389188236969872</v>
      </c>
      <c r="Q1180" s="14">
        <f t="shared" si="37"/>
        <v>8.4097548855883772</v>
      </c>
    </row>
    <row r="1181" spans="1:20" x14ac:dyDescent="0.2">
      <c r="A1181" t="s">
        <v>995</v>
      </c>
      <c r="B1181" t="s">
        <v>3956</v>
      </c>
      <c r="C1181" t="s">
        <v>6871</v>
      </c>
      <c r="D1181" t="s">
        <v>9807</v>
      </c>
      <c r="E1181">
        <v>2</v>
      </c>
      <c r="F1181">
        <v>5</v>
      </c>
      <c r="G1181">
        <v>59658</v>
      </c>
      <c r="H1181">
        <v>148150</v>
      </c>
      <c r="I1181" s="6">
        <v>0.40268646641916978</v>
      </c>
      <c r="J1181">
        <v>59691</v>
      </c>
      <c r="K1181">
        <v>15880</v>
      </c>
      <c r="L1181" s="10">
        <v>16.596861100837351</v>
      </c>
      <c r="M1181">
        <v>380000</v>
      </c>
      <c r="N1181">
        <v>222110</v>
      </c>
      <c r="O1181" s="12">
        <v>0.77683312562776652</v>
      </c>
      <c r="P1181" s="14">
        <f t="shared" si="36"/>
        <v>5.9254602309614297</v>
      </c>
      <c r="Q1181" s="14">
        <f t="shared" si="37"/>
        <v>9.243597450389144</v>
      </c>
    </row>
    <row r="1182" spans="1:20" x14ac:dyDescent="0.2">
      <c r="A1182" t="s">
        <v>2473</v>
      </c>
      <c r="B1182" t="s">
        <v>5395</v>
      </c>
      <c r="C1182" t="s">
        <v>8302</v>
      </c>
      <c r="D1182" t="s">
        <v>11285</v>
      </c>
      <c r="E1182">
        <v>7</v>
      </c>
      <c r="F1182">
        <v>10</v>
      </c>
      <c r="G1182">
        <v>103340000</v>
      </c>
      <c r="H1182">
        <v>9042300</v>
      </c>
      <c r="I1182" s="6">
        <v>11.428508233524656</v>
      </c>
      <c r="J1182">
        <v>295310</v>
      </c>
      <c r="K1182">
        <v>724430</v>
      </c>
      <c r="L1182" s="10">
        <v>1.799903947599921</v>
      </c>
      <c r="M1182">
        <v>20272000</v>
      </c>
      <c r="N1182">
        <v>2030200</v>
      </c>
      <c r="O1182" s="12">
        <v>4.5338800493711933</v>
      </c>
      <c r="P1182" s="14">
        <f t="shared" si="36"/>
        <v>5.9207640768319232</v>
      </c>
      <c r="Q1182" s="14">
        <f t="shared" si="37"/>
        <v>4.9618636219621477</v>
      </c>
      <c r="T1182" t="s">
        <v>11825</v>
      </c>
    </row>
    <row r="1183" spans="1:20" x14ac:dyDescent="0.2">
      <c r="A1183" t="s">
        <v>1092</v>
      </c>
      <c r="B1183" t="s">
        <v>4051</v>
      </c>
      <c r="C1183" t="s">
        <v>6964</v>
      </c>
      <c r="D1183" t="s">
        <v>9904</v>
      </c>
      <c r="E1183">
        <v>6</v>
      </c>
      <c r="F1183">
        <v>26</v>
      </c>
      <c r="G1183">
        <v>23011000</v>
      </c>
      <c r="H1183">
        <v>6994300</v>
      </c>
      <c r="I1183" s="6">
        <v>3.2899646855296454</v>
      </c>
      <c r="J1183">
        <v>7334900</v>
      </c>
      <c r="K1183">
        <v>2367900</v>
      </c>
      <c r="L1183" s="10">
        <v>13.677239208206357</v>
      </c>
      <c r="M1183">
        <v>7974000</v>
      </c>
      <c r="N1183">
        <v>4876100</v>
      </c>
      <c r="O1183" s="12">
        <v>0.74253320531270306</v>
      </c>
      <c r="P1183" s="14">
        <f t="shared" si="36"/>
        <v>5.9032456996829019</v>
      </c>
      <c r="Q1183" s="14">
        <f t="shared" si="37"/>
        <v>6.8519036106416209</v>
      </c>
    </row>
    <row r="1184" spans="1:20" x14ac:dyDescent="0.2">
      <c r="A1184" t="s">
        <v>1205</v>
      </c>
      <c r="B1184" t="s">
        <v>4162</v>
      </c>
      <c r="C1184" t="s">
        <v>7074</v>
      </c>
      <c r="D1184" t="s">
        <v>10017</v>
      </c>
      <c r="E1184">
        <v>8</v>
      </c>
      <c r="F1184">
        <v>39</v>
      </c>
      <c r="G1184">
        <v>6943700</v>
      </c>
      <c r="H1184">
        <v>1308400</v>
      </c>
      <c r="I1184" s="6">
        <v>5.3070162029960253</v>
      </c>
      <c r="J1184">
        <v>758360</v>
      </c>
      <c r="K1184">
        <v>295320</v>
      </c>
      <c r="L1184" s="10">
        <v>11.338357884699759</v>
      </c>
      <c r="M1184">
        <v>2148500</v>
      </c>
      <c r="N1184">
        <v>920040</v>
      </c>
      <c r="O1184" s="12">
        <v>1.0603296375216071</v>
      </c>
      <c r="P1184" s="14">
        <f t="shared" si="36"/>
        <v>5.9019012417391314</v>
      </c>
      <c r="Q1184" s="14">
        <f t="shared" si="37"/>
        <v>5.1647732108426867</v>
      </c>
    </row>
    <row r="1185" spans="1:17" x14ac:dyDescent="0.2">
      <c r="A1185" t="s">
        <v>1031</v>
      </c>
      <c r="B1185" t="s">
        <v>3991</v>
      </c>
      <c r="C1185" t="s">
        <v>6905</v>
      </c>
      <c r="D1185" t="s">
        <v>9843</v>
      </c>
      <c r="E1185">
        <v>3</v>
      </c>
      <c r="F1185">
        <v>40</v>
      </c>
      <c r="G1185">
        <v>23001000</v>
      </c>
      <c r="H1185">
        <v>14124000</v>
      </c>
      <c r="I1185" s="6">
        <v>1.6285046728971964</v>
      </c>
      <c r="J1185">
        <v>2343200</v>
      </c>
      <c r="K1185">
        <v>668460</v>
      </c>
      <c r="L1185" s="10">
        <v>15.4775258091928</v>
      </c>
      <c r="M1185">
        <v>5539300</v>
      </c>
      <c r="N1185">
        <v>4218400</v>
      </c>
      <c r="O1185" s="12">
        <v>0.59623762749281461</v>
      </c>
      <c r="P1185" s="14">
        <f t="shared" si="36"/>
        <v>5.9007560365276035</v>
      </c>
      <c r="Q1185" s="14">
        <f t="shared" si="37"/>
        <v>8.309770350150016</v>
      </c>
    </row>
    <row r="1186" spans="1:17" x14ac:dyDescent="0.2">
      <c r="A1186" t="s">
        <v>1070</v>
      </c>
      <c r="B1186" t="s">
        <v>4029</v>
      </c>
      <c r="C1186" t="s">
        <v>6942</v>
      </c>
      <c r="D1186" t="s">
        <v>9882</v>
      </c>
      <c r="E1186">
        <v>8</v>
      </c>
      <c r="F1186">
        <v>24</v>
      </c>
      <c r="G1186">
        <v>13460000</v>
      </c>
      <c r="H1186">
        <v>4950700</v>
      </c>
      <c r="I1186" s="6">
        <v>2.718807441371927</v>
      </c>
      <c r="J1186">
        <v>1135900</v>
      </c>
      <c r="K1186">
        <v>352920</v>
      </c>
      <c r="L1186" s="10">
        <v>14.211222261766492</v>
      </c>
      <c r="M1186">
        <v>11570000</v>
      </c>
      <c r="N1186">
        <v>7172500</v>
      </c>
      <c r="O1186" s="12">
        <v>0.73244505953621464</v>
      </c>
      <c r="P1186" s="14">
        <f t="shared" si="36"/>
        <v>5.8874915875582117</v>
      </c>
      <c r="Q1186" s="14">
        <f t="shared" si="37"/>
        <v>7.276659819626027</v>
      </c>
    </row>
    <row r="1187" spans="1:17" x14ac:dyDescent="0.2">
      <c r="A1187" t="s">
        <v>1186</v>
      </c>
      <c r="B1187" t="s">
        <v>4144</v>
      </c>
      <c r="C1187" t="s">
        <v>7057</v>
      </c>
      <c r="D1187" t="s">
        <v>9998</v>
      </c>
      <c r="E1187">
        <v>2</v>
      </c>
      <c r="F1187">
        <v>21</v>
      </c>
      <c r="G1187">
        <v>20372000</v>
      </c>
      <c r="H1187">
        <v>4199300</v>
      </c>
      <c r="I1187" s="6">
        <v>4.8512847379325121</v>
      </c>
      <c r="J1187">
        <v>4422400</v>
      </c>
      <c r="K1187">
        <v>1670300</v>
      </c>
      <c r="L1187" s="10">
        <v>11.690447693241266</v>
      </c>
      <c r="M1187">
        <v>5380900</v>
      </c>
      <c r="N1187">
        <v>2180600</v>
      </c>
      <c r="O1187" s="12">
        <v>1.1204466056342599</v>
      </c>
      <c r="P1187" s="14">
        <f t="shared" si="36"/>
        <v>5.8873930122693459</v>
      </c>
      <c r="Q1187" s="14">
        <f t="shared" si="37"/>
        <v>5.3606315873332742</v>
      </c>
    </row>
    <row r="1188" spans="1:17" x14ac:dyDescent="0.2">
      <c r="A1188" t="s">
        <v>1049</v>
      </c>
      <c r="B1188" t="s">
        <v>4009</v>
      </c>
      <c r="C1188" t="s">
        <v>6922</v>
      </c>
      <c r="D1188" t="s">
        <v>9861</v>
      </c>
      <c r="E1188">
        <v>12</v>
      </c>
      <c r="F1188">
        <v>20</v>
      </c>
      <c r="G1188">
        <v>497650</v>
      </c>
      <c r="H1188">
        <v>281860</v>
      </c>
      <c r="I1188" s="6">
        <v>1.7655928475129496</v>
      </c>
      <c r="J1188">
        <v>35731</v>
      </c>
      <c r="K1188">
        <v>10521</v>
      </c>
      <c r="L1188" s="10">
        <v>14.995320521961474</v>
      </c>
      <c r="M1188">
        <v>256210</v>
      </c>
      <c r="N1188">
        <v>132460</v>
      </c>
      <c r="O1188" s="12">
        <v>0.87826095905132973</v>
      </c>
      <c r="P1188" s="14">
        <f t="shared" si="36"/>
        <v>5.8797247761752507</v>
      </c>
      <c r="Q1188" s="14">
        <f t="shared" si="37"/>
        <v>7.9067947880615401</v>
      </c>
    </row>
    <row r="1189" spans="1:17" x14ac:dyDescent="0.2">
      <c r="A1189" t="s">
        <v>1064</v>
      </c>
      <c r="B1189" t="s">
        <v>4024</v>
      </c>
      <c r="C1189" t="s">
        <v>6937</v>
      </c>
      <c r="D1189" t="s">
        <v>9876</v>
      </c>
      <c r="E1189">
        <v>2</v>
      </c>
      <c r="F1189">
        <v>22</v>
      </c>
      <c r="G1189">
        <v>525470</v>
      </c>
      <c r="H1189">
        <v>230620</v>
      </c>
      <c r="I1189" s="6">
        <v>2.2785101032000692</v>
      </c>
      <c r="J1189">
        <v>125960</v>
      </c>
      <c r="K1189">
        <v>38610</v>
      </c>
      <c r="L1189" s="10">
        <v>14.404575132888443</v>
      </c>
      <c r="M1189">
        <v>172500</v>
      </c>
      <c r="N1189">
        <v>83302</v>
      </c>
      <c r="O1189" s="12">
        <v>0.9402555872947419</v>
      </c>
      <c r="P1189" s="14">
        <f t="shared" si="36"/>
        <v>5.8744469411277516</v>
      </c>
      <c r="Q1189" s="14">
        <f t="shared" si="37"/>
        <v>7.4175498996122791</v>
      </c>
    </row>
    <row r="1190" spans="1:17" x14ac:dyDescent="0.2">
      <c r="A1190" t="s">
        <v>1030</v>
      </c>
      <c r="B1190" t="s">
        <v>3990</v>
      </c>
      <c r="C1190" s="4">
        <v>41897</v>
      </c>
      <c r="D1190" t="s">
        <v>9842</v>
      </c>
      <c r="E1190">
        <v>1</v>
      </c>
      <c r="F1190">
        <v>4</v>
      </c>
      <c r="G1190">
        <v>3134600</v>
      </c>
      <c r="H1190">
        <v>2030400</v>
      </c>
      <c r="I1190" s="6">
        <v>1.5438337273443656</v>
      </c>
      <c r="J1190">
        <v>417840</v>
      </c>
      <c r="K1190">
        <v>118710</v>
      </c>
      <c r="L1190" s="10">
        <v>15.541406167082297</v>
      </c>
      <c r="M1190">
        <v>941050</v>
      </c>
      <c r="N1190">
        <v>817240</v>
      </c>
      <c r="O1190" s="12">
        <v>0.52284786124478688</v>
      </c>
      <c r="P1190" s="14">
        <f t="shared" si="36"/>
        <v>5.8693625852238176</v>
      </c>
      <c r="Q1190" s="14">
        <f t="shared" si="37"/>
        <v>8.3917771253603437</v>
      </c>
    </row>
    <row r="1191" spans="1:17" x14ac:dyDescent="0.2">
      <c r="A1191" t="s">
        <v>1137</v>
      </c>
      <c r="B1191" t="s">
        <v>4096</v>
      </c>
      <c r="C1191" t="s">
        <v>7009</v>
      </c>
      <c r="D1191" t="s">
        <v>9949</v>
      </c>
      <c r="E1191">
        <v>5</v>
      </c>
      <c r="F1191">
        <v>9</v>
      </c>
      <c r="G1191">
        <v>5199700</v>
      </c>
      <c r="H1191">
        <v>1590600</v>
      </c>
      <c r="I1191" s="6">
        <v>3.2690179806362378</v>
      </c>
      <c r="J1191">
        <v>722850</v>
      </c>
      <c r="K1191">
        <v>253150</v>
      </c>
      <c r="L1191" s="10">
        <v>12.607757776780828</v>
      </c>
      <c r="M1191">
        <v>1658900</v>
      </c>
      <c r="N1191">
        <v>438240</v>
      </c>
      <c r="O1191" s="12">
        <v>1.7187806041090057</v>
      </c>
      <c r="P1191" s="14">
        <f t="shared" si="36"/>
        <v>5.8651854538420238</v>
      </c>
      <c r="Q1191" s="14">
        <f t="shared" si="37"/>
        <v>5.8904600948008126</v>
      </c>
    </row>
    <row r="1192" spans="1:17" x14ac:dyDescent="0.2">
      <c r="A1192" t="s">
        <v>1071</v>
      </c>
      <c r="B1192" t="s">
        <v>4030</v>
      </c>
      <c r="C1192" t="s">
        <v>6943</v>
      </c>
      <c r="D1192" t="s">
        <v>9883</v>
      </c>
      <c r="E1192">
        <v>3</v>
      </c>
      <c r="F1192">
        <v>3</v>
      </c>
      <c r="G1192">
        <v>993570</v>
      </c>
      <c r="H1192">
        <v>349960</v>
      </c>
      <c r="I1192" s="6">
        <v>2.8390958966739057</v>
      </c>
      <c r="J1192">
        <v>96559</v>
      </c>
      <c r="K1192">
        <v>30034</v>
      </c>
      <c r="L1192" s="10">
        <v>14.195385328829708</v>
      </c>
      <c r="M1192">
        <v>356690</v>
      </c>
      <c r="N1192">
        <v>320990</v>
      </c>
      <c r="O1192" s="12">
        <v>0.50455868136268489</v>
      </c>
      <c r="P1192" s="14">
        <f t="shared" si="36"/>
        <v>5.8463466356221003</v>
      </c>
      <c r="Q1192" s="14">
        <f t="shared" si="37"/>
        <v>7.3240938912555329</v>
      </c>
    </row>
    <row r="1193" spans="1:17" x14ac:dyDescent="0.2">
      <c r="A1193" t="s">
        <v>1451</v>
      </c>
      <c r="B1193" t="s">
        <v>4404</v>
      </c>
      <c r="C1193" t="s">
        <v>7316</v>
      </c>
      <c r="D1193" t="s">
        <v>10263</v>
      </c>
      <c r="E1193">
        <v>5</v>
      </c>
      <c r="F1193">
        <v>25</v>
      </c>
      <c r="G1193">
        <v>20754000</v>
      </c>
      <c r="H1193">
        <v>2554200</v>
      </c>
      <c r="I1193" s="6">
        <v>8.1254404510218468</v>
      </c>
      <c r="J1193">
        <v>3046200</v>
      </c>
      <c r="K1193">
        <v>1546400</v>
      </c>
      <c r="L1193" s="10">
        <v>8.6976950259573069</v>
      </c>
      <c r="M1193">
        <v>4622700</v>
      </c>
      <c r="N1193">
        <v>3029100</v>
      </c>
      <c r="O1193" s="12">
        <v>0.69293795626132304</v>
      </c>
      <c r="P1193" s="14">
        <f t="shared" si="36"/>
        <v>5.8386911444134917</v>
      </c>
      <c r="Q1193" s="14">
        <f t="shared" si="37"/>
        <v>4.4655291656944005</v>
      </c>
    </row>
    <row r="1194" spans="1:17" x14ac:dyDescent="0.2">
      <c r="A1194" t="s">
        <v>1039</v>
      </c>
      <c r="B1194" t="s">
        <v>3999</v>
      </c>
      <c r="C1194" t="s">
        <v>6912</v>
      </c>
      <c r="D1194" t="s">
        <v>9851</v>
      </c>
      <c r="E1194">
        <v>2</v>
      </c>
      <c r="F1194">
        <v>19</v>
      </c>
      <c r="G1194">
        <v>1400700</v>
      </c>
      <c r="H1194">
        <v>962590</v>
      </c>
      <c r="I1194" s="6">
        <v>1.45513666254584</v>
      </c>
      <c r="J1194">
        <v>418660</v>
      </c>
      <c r="K1194">
        <v>120760</v>
      </c>
      <c r="L1194" s="10">
        <v>15.307559901169041</v>
      </c>
      <c r="M1194">
        <v>607060</v>
      </c>
      <c r="N1194">
        <v>374890</v>
      </c>
      <c r="O1194" s="12">
        <v>0.73525843161695292</v>
      </c>
      <c r="P1194" s="14">
        <f t="shared" si="36"/>
        <v>5.8326516651106113</v>
      </c>
      <c r="Q1194" s="14">
        <f t="shared" si="37"/>
        <v>8.2134018973953307</v>
      </c>
    </row>
    <row r="1195" spans="1:17" x14ac:dyDescent="0.2">
      <c r="A1195" t="s">
        <v>1046</v>
      </c>
      <c r="B1195" t="s">
        <v>4006</v>
      </c>
      <c r="C1195" t="s">
        <v>6919</v>
      </c>
      <c r="D1195" t="s">
        <v>9858</v>
      </c>
      <c r="E1195">
        <v>2</v>
      </c>
      <c r="F1195">
        <v>4</v>
      </c>
      <c r="G1195">
        <v>1932700</v>
      </c>
      <c r="H1195">
        <v>1017500</v>
      </c>
      <c r="I1195" s="6">
        <v>1.8994594594594594</v>
      </c>
      <c r="J1195">
        <v>463900</v>
      </c>
      <c r="K1195">
        <v>135880</v>
      </c>
      <c r="L1195" s="10">
        <v>15.074275114609565</v>
      </c>
      <c r="M1195">
        <v>369510</v>
      </c>
      <c r="N1195">
        <v>338220</v>
      </c>
      <c r="O1195" s="12">
        <v>0.4960656585138179</v>
      </c>
      <c r="P1195" s="14">
        <f t="shared" si="36"/>
        <v>5.8232667441942807</v>
      </c>
      <c r="Q1195" s="14">
        <f t="shared" si="37"/>
        <v>8.0422786225206977</v>
      </c>
    </row>
    <row r="1196" spans="1:17" x14ac:dyDescent="0.2">
      <c r="A1196" t="s">
        <v>984</v>
      </c>
      <c r="B1196" t="s">
        <v>3945</v>
      </c>
      <c r="C1196" t="s">
        <v>6860</v>
      </c>
      <c r="D1196" t="s">
        <v>9796</v>
      </c>
      <c r="E1196">
        <v>4</v>
      </c>
      <c r="F1196">
        <v>31</v>
      </c>
      <c r="G1196">
        <v>0</v>
      </c>
      <c r="H1196">
        <v>77708</v>
      </c>
      <c r="I1196" s="6">
        <v>0</v>
      </c>
      <c r="J1196">
        <v>6575.8</v>
      </c>
      <c r="K1196">
        <v>1701.4</v>
      </c>
      <c r="L1196" s="10">
        <v>17.0651366480771</v>
      </c>
      <c r="M1196">
        <v>6026.5</v>
      </c>
      <c r="N1196">
        <v>7734.9</v>
      </c>
      <c r="O1196" s="12">
        <v>0.35377139123553081</v>
      </c>
      <c r="P1196" s="14">
        <f t="shared" si="36"/>
        <v>5.8063026797708766</v>
      </c>
      <c r="Q1196" s="14">
        <f t="shared" si="37"/>
        <v>9.752040570758961</v>
      </c>
    </row>
    <row r="1197" spans="1:17" x14ac:dyDescent="0.2">
      <c r="A1197" t="s">
        <v>1028</v>
      </c>
      <c r="B1197" t="s">
        <v>3988</v>
      </c>
      <c r="C1197" t="s">
        <v>6903</v>
      </c>
      <c r="D1197" t="s">
        <v>9840</v>
      </c>
      <c r="E1197">
        <v>3</v>
      </c>
      <c r="F1197">
        <v>5</v>
      </c>
      <c r="G1197">
        <v>15354000</v>
      </c>
      <c r="H1197">
        <v>13136000</v>
      </c>
      <c r="I1197" s="6">
        <v>1.1688489646772229</v>
      </c>
      <c r="J1197">
        <v>621820</v>
      </c>
      <c r="K1197">
        <v>176550</v>
      </c>
      <c r="L1197" s="10">
        <v>15.551223654572507</v>
      </c>
      <c r="M1197">
        <v>8361100</v>
      </c>
      <c r="N1197">
        <v>5513100</v>
      </c>
      <c r="O1197" s="12">
        <v>0.68862026565601087</v>
      </c>
      <c r="P1197" s="14">
        <f t="shared" si="36"/>
        <v>5.8028976283019134</v>
      </c>
      <c r="Q1197" s="14">
        <f t="shared" si="37"/>
        <v>8.4457119378232033</v>
      </c>
    </row>
    <row r="1198" spans="1:17" x14ac:dyDescent="0.2">
      <c r="A1198" t="s">
        <v>617</v>
      </c>
      <c r="B1198" t="s">
        <v>3588</v>
      </c>
      <c r="C1198" t="s">
        <v>6502</v>
      </c>
      <c r="D1198" t="s">
        <v>9429</v>
      </c>
      <c r="E1198">
        <v>2</v>
      </c>
      <c r="F1198">
        <v>7</v>
      </c>
      <c r="G1198">
        <v>59634</v>
      </c>
      <c r="H1198">
        <v>10280</v>
      </c>
      <c r="I1198" s="6">
        <v>5.8009727626459142</v>
      </c>
      <c r="J1198">
        <v>10314</v>
      </c>
      <c r="K1198">
        <v>0</v>
      </c>
      <c r="L1198" s="10" t="s">
        <v>11817</v>
      </c>
      <c r="M1198">
        <v>13222</v>
      </c>
      <c r="N1198">
        <v>0</v>
      </c>
      <c r="O1198" s="12" t="s">
        <v>11817</v>
      </c>
      <c r="P1198" s="14">
        <f t="shared" si="36"/>
        <v>5.8009727626459142</v>
      </c>
      <c r="Q1198" s="14" t="e">
        <f t="shared" si="37"/>
        <v>#DIV/0!</v>
      </c>
    </row>
    <row r="1199" spans="1:17" x14ac:dyDescent="0.2">
      <c r="A1199" t="s">
        <v>1038</v>
      </c>
      <c r="B1199" t="s">
        <v>3998</v>
      </c>
      <c r="C1199" t="s">
        <v>6911</v>
      </c>
      <c r="D1199" t="s">
        <v>9850</v>
      </c>
      <c r="E1199">
        <v>4</v>
      </c>
      <c r="F1199">
        <v>24</v>
      </c>
      <c r="G1199">
        <v>604680</v>
      </c>
      <c r="H1199">
        <v>462320</v>
      </c>
      <c r="I1199" s="6">
        <v>1.3079252465824538</v>
      </c>
      <c r="J1199">
        <v>30157</v>
      </c>
      <c r="K1199">
        <v>8687.7000000000007</v>
      </c>
      <c r="L1199" s="10">
        <v>15.32677998550329</v>
      </c>
      <c r="M1199">
        <v>541580</v>
      </c>
      <c r="N1199">
        <v>329270</v>
      </c>
      <c r="O1199" s="12">
        <v>0.7468316354412502</v>
      </c>
      <c r="P1199" s="14">
        <f t="shared" si="36"/>
        <v>5.7938456225089974</v>
      </c>
      <c r="Q1199" s="14">
        <f t="shared" si="37"/>
        <v>8.2605287171575092</v>
      </c>
    </row>
    <row r="1200" spans="1:17" x14ac:dyDescent="0.2">
      <c r="A1200" t="s">
        <v>1045</v>
      </c>
      <c r="B1200" t="s">
        <v>4005</v>
      </c>
      <c r="C1200" t="s">
        <v>6918</v>
      </c>
      <c r="D1200" t="s">
        <v>9857</v>
      </c>
      <c r="E1200">
        <v>22</v>
      </c>
      <c r="F1200">
        <v>12</v>
      </c>
      <c r="G1200">
        <v>454530</v>
      </c>
      <c r="H1200">
        <v>234780</v>
      </c>
      <c r="I1200" s="6">
        <v>1.9359826220291336</v>
      </c>
      <c r="J1200">
        <v>211820</v>
      </c>
      <c r="K1200">
        <v>61975</v>
      </c>
      <c r="L1200" s="10">
        <v>15.091000416259474</v>
      </c>
      <c r="M1200">
        <v>26072</v>
      </c>
      <c r="N1200">
        <v>34018</v>
      </c>
      <c r="O1200" s="12">
        <v>0.34799886105661965</v>
      </c>
      <c r="P1200" s="14">
        <f t="shared" si="36"/>
        <v>5.7916606331150762</v>
      </c>
      <c r="Q1200" s="14">
        <f t="shared" si="37"/>
        <v>8.0925097100996535</v>
      </c>
    </row>
    <row r="1201" spans="1:20" x14ac:dyDescent="0.2">
      <c r="A1201" t="s">
        <v>1029</v>
      </c>
      <c r="B1201" t="s">
        <v>3989</v>
      </c>
      <c r="C1201" t="s">
        <v>6904</v>
      </c>
      <c r="D1201" t="s">
        <v>9841</v>
      </c>
      <c r="E1201">
        <v>5</v>
      </c>
      <c r="F1201">
        <v>52</v>
      </c>
      <c r="G1201">
        <v>82904000</v>
      </c>
      <c r="H1201">
        <v>67377000</v>
      </c>
      <c r="I1201" s="6">
        <v>1.2304495599388516</v>
      </c>
      <c r="J1201">
        <v>194620</v>
      </c>
      <c r="K1201">
        <v>55286</v>
      </c>
      <c r="L1201" s="10">
        <v>15.543180901347366</v>
      </c>
      <c r="M1201">
        <v>8196600</v>
      </c>
      <c r="N1201">
        <v>6683200</v>
      </c>
      <c r="O1201" s="12">
        <v>0.55687989097300128</v>
      </c>
      <c r="P1201" s="14">
        <f t="shared" si="36"/>
        <v>5.7768367840864059</v>
      </c>
      <c r="Q1201" s="14">
        <f t="shared" si="37"/>
        <v>8.4646046621981128</v>
      </c>
    </row>
    <row r="1202" spans="1:20" x14ac:dyDescent="0.2">
      <c r="A1202" t="s">
        <v>1032</v>
      </c>
      <c r="B1202" t="s">
        <v>3992</v>
      </c>
      <c r="C1202" t="s">
        <v>6906</v>
      </c>
      <c r="D1202" t="s">
        <v>9844</v>
      </c>
      <c r="E1202">
        <v>7</v>
      </c>
      <c r="F1202">
        <v>11</v>
      </c>
      <c r="G1202">
        <v>4756700</v>
      </c>
      <c r="H1202">
        <v>4473900</v>
      </c>
      <c r="I1202" s="6">
        <v>1.0632110686425713</v>
      </c>
      <c r="J1202">
        <v>487880</v>
      </c>
      <c r="K1202">
        <v>139360</v>
      </c>
      <c r="L1202" s="10">
        <v>15.457614790073304</v>
      </c>
      <c r="M1202">
        <v>1729800</v>
      </c>
      <c r="N1202">
        <v>995380</v>
      </c>
      <c r="O1202" s="12">
        <v>0.78907672682345154</v>
      </c>
      <c r="P1202" s="14">
        <f t="shared" si="36"/>
        <v>5.7699675285131091</v>
      </c>
      <c r="Q1202" s="14">
        <f t="shared" si="37"/>
        <v>8.390868221325622</v>
      </c>
    </row>
    <row r="1203" spans="1:20" x14ac:dyDescent="0.2">
      <c r="A1203" t="s">
        <v>1022</v>
      </c>
      <c r="B1203" t="s">
        <v>3982</v>
      </c>
      <c r="C1203" t="s">
        <v>6897</v>
      </c>
      <c r="D1203" t="s">
        <v>9834</v>
      </c>
      <c r="E1203">
        <v>6</v>
      </c>
      <c r="F1203">
        <v>30</v>
      </c>
      <c r="G1203">
        <v>27657000</v>
      </c>
      <c r="H1203">
        <v>26888000</v>
      </c>
      <c r="I1203" s="6">
        <v>1.0286001190121987</v>
      </c>
      <c r="J1203">
        <v>5138500</v>
      </c>
      <c r="K1203">
        <v>1441100</v>
      </c>
      <c r="L1203" s="10">
        <v>15.743810201498761</v>
      </c>
      <c r="M1203">
        <v>9854300</v>
      </c>
      <c r="N1203">
        <v>8369700</v>
      </c>
      <c r="O1203" s="12">
        <v>0.53459899740028638</v>
      </c>
      <c r="P1203" s="14">
        <f t="shared" si="36"/>
        <v>5.7690031059704161</v>
      </c>
      <c r="Q1203" s="14">
        <f t="shared" si="37"/>
        <v>8.641966889649046</v>
      </c>
    </row>
    <row r="1204" spans="1:20" x14ac:dyDescent="0.2">
      <c r="A1204" t="s">
        <v>1230</v>
      </c>
      <c r="B1204" t="s">
        <v>4186</v>
      </c>
      <c r="C1204" t="s">
        <v>7098</v>
      </c>
      <c r="D1204" t="s">
        <v>10042</v>
      </c>
      <c r="E1204">
        <v>2</v>
      </c>
      <c r="F1204">
        <v>61</v>
      </c>
      <c r="G1204">
        <v>95748</v>
      </c>
      <c r="H1204">
        <v>58216</v>
      </c>
      <c r="I1204" s="6">
        <v>1.6447024872887179</v>
      </c>
      <c r="J1204">
        <v>9581.7000000000007</v>
      </c>
      <c r="K1204">
        <v>3852.5</v>
      </c>
      <c r="L1204" s="10">
        <v>10.981648141517852</v>
      </c>
      <c r="M1204">
        <v>28919</v>
      </c>
      <c r="N1204">
        <v>2806.2</v>
      </c>
      <c r="O1204" s="12">
        <v>4.6792570451276365</v>
      </c>
      <c r="P1204" s="14">
        <f t="shared" si="36"/>
        <v>5.7685358913114015</v>
      </c>
      <c r="Q1204" s="14">
        <f t="shared" si="37"/>
        <v>4.7628284496782642</v>
      </c>
      <c r="T1204" t="s">
        <v>11825</v>
      </c>
    </row>
    <row r="1205" spans="1:20" x14ac:dyDescent="0.2">
      <c r="A1205" t="s">
        <v>1087</v>
      </c>
      <c r="B1205" t="s">
        <v>4046</v>
      </c>
      <c r="C1205" t="s">
        <v>6959</v>
      </c>
      <c r="D1205" t="s">
        <v>9899</v>
      </c>
      <c r="E1205">
        <v>6</v>
      </c>
      <c r="F1205">
        <v>4</v>
      </c>
      <c r="G1205">
        <v>311810</v>
      </c>
      <c r="H1205">
        <v>110150</v>
      </c>
      <c r="I1205" s="6">
        <v>2.8307762142532908</v>
      </c>
      <c r="J1205">
        <v>15956</v>
      </c>
      <c r="K1205">
        <v>5093</v>
      </c>
      <c r="L1205" s="10">
        <v>13.83305024117999</v>
      </c>
      <c r="M1205">
        <v>50910</v>
      </c>
      <c r="N1205">
        <v>39739</v>
      </c>
      <c r="O1205" s="12">
        <v>0.5816991306229965</v>
      </c>
      <c r="P1205" s="14">
        <f t="shared" si="36"/>
        <v>5.7485085286854263</v>
      </c>
      <c r="Q1205" s="14">
        <f t="shared" si="37"/>
        <v>7.091152794703139</v>
      </c>
    </row>
    <row r="1206" spans="1:20" x14ac:dyDescent="0.2">
      <c r="A1206" t="s">
        <v>1145</v>
      </c>
      <c r="B1206" t="s">
        <v>4103</v>
      </c>
      <c r="C1206" t="s">
        <v>7016</v>
      </c>
      <c r="D1206" t="s">
        <v>9957</v>
      </c>
      <c r="E1206">
        <v>7</v>
      </c>
      <c r="F1206">
        <v>9</v>
      </c>
      <c r="G1206">
        <v>22380000</v>
      </c>
      <c r="H1206">
        <v>5154900</v>
      </c>
      <c r="I1206" s="6">
        <v>4.3415003200838038</v>
      </c>
      <c r="J1206">
        <v>4876000</v>
      </c>
      <c r="K1206">
        <v>1736100</v>
      </c>
      <c r="L1206" s="10">
        <v>12.400995864987205</v>
      </c>
      <c r="M1206">
        <v>3287700</v>
      </c>
      <c r="N1206">
        <v>3082900</v>
      </c>
      <c r="O1206" s="12">
        <v>0.48422253369729329</v>
      </c>
      <c r="P1206" s="14">
        <f t="shared" si="36"/>
        <v>5.7422395729227667</v>
      </c>
      <c r="Q1206" s="14">
        <f t="shared" si="37"/>
        <v>6.0806187594823378</v>
      </c>
    </row>
    <row r="1207" spans="1:20" x14ac:dyDescent="0.2">
      <c r="A1207" t="s">
        <v>1044</v>
      </c>
      <c r="B1207" t="s">
        <v>4004</v>
      </c>
      <c r="C1207" t="s">
        <v>6917</v>
      </c>
      <c r="D1207" t="s">
        <v>9856</v>
      </c>
      <c r="E1207">
        <v>6</v>
      </c>
      <c r="F1207">
        <v>12</v>
      </c>
      <c r="G1207">
        <v>2578300</v>
      </c>
      <c r="H1207">
        <v>2011400</v>
      </c>
      <c r="I1207" s="6">
        <v>1.2818434920950581</v>
      </c>
      <c r="J1207">
        <v>208600</v>
      </c>
      <c r="K1207">
        <v>60708</v>
      </c>
      <c r="L1207" s="10">
        <v>15.171760608478735</v>
      </c>
      <c r="M1207">
        <v>1320100</v>
      </c>
      <c r="N1207">
        <v>1022000</v>
      </c>
      <c r="O1207" s="12">
        <v>0.58650023057048917</v>
      </c>
      <c r="P1207" s="14">
        <f t="shared" si="36"/>
        <v>5.6800347770480935</v>
      </c>
      <c r="Q1207" s="14">
        <f t="shared" si="37"/>
        <v>8.2274248709497595</v>
      </c>
    </row>
    <row r="1208" spans="1:20" x14ac:dyDescent="0.2">
      <c r="A1208" t="s">
        <v>1061</v>
      </c>
      <c r="B1208" t="s">
        <v>4021</v>
      </c>
      <c r="C1208" t="s">
        <v>6934</v>
      </c>
      <c r="D1208" t="s">
        <v>9873</v>
      </c>
      <c r="E1208">
        <v>5</v>
      </c>
      <c r="F1208">
        <v>2</v>
      </c>
      <c r="G1208">
        <v>927010</v>
      </c>
      <c r="H1208">
        <v>554140</v>
      </c>
      <c r="I1208" s="6">
        <v>1.6728804995127584</v>
      </c>
      <c r="J1208">
        <v>109240</v>
      </c>
      <c r="K1208">
        <v>33230</v>
      </c>
      <c r="L1208" s="10">
        <v>14.515063931281864</v>
      </c>
      <c r="M1208">
        <v>511630</v>
      </c>
      <c r="N1208">
        <v>279060</v>
      </c>
      <c r="O1208" s="12">
        <v>0.83247397223519681</v>
      </c>
      <c r="P1208" s="14">
        <f t="shared" si="36"/>
        <v>5.6734728010099396</v>
      </c>
      <c r="Q1208" s="14">
        <f t="shared" si="37"/>
        <v>7.6685638204914257</v>
      </c>
    </row>
    <row r="1209" spans="1:20" x14ac:dyDescent="0.2">
      <c r="A1209" t="s">
        <v>1078</v>
      </c>
      <c r="B1209" t="s">
        <v>4037</v>
      </c>
      <c r="C1209" t="s">
        <v>6950</v>
      </c>
      <c r="D1209" t="s">
        <v>9890</v>
      </c>
      <c r="E1209">
        <v>10</v>
      </c>
      <c r="F1209">
        <v>6</v>
      </c>
      <c r="G1209">
        <v>527350</v>
      </c>
      <c r="H1209">
        <v>278180</v>
      </c>
      <c r="I1209" s="6">
        <v>1.8957150046732332</v>
      </c>
      <c r="J1209">
        <v>17583</v>
      </c>
      <c r="K1209">
        <v>5508.4</v>
      </c>
      <c r="L1209" s="10">
        <v>14.094027329873482</v>
      </c>
      <c r="M1209">
        <v>420670</v>
      </c>
      <c r="N1209">
        <v>187360</v>
      </c>
      <c r="O1209" s="12">
        <v>1.0194757873337592</v>
      </c>
      <c r="P1209" s="14">
        <f t="shared" si="36"/>
        <v>5.6697393739601587</v>
      </c>
      <c r="Q1209" s="14">
        <f t="shared" si="37"/>
        <v>7.3087905610032795</v>
      </c>
    </row>
    <row r="1210" spans="1:20" x14ac:dyDescent="0.2">
      <c r="A1210" t="s">
        <v>1056</v>
      </c>
      <c r="B1210" t="s">
        <v>4016</v>
      </c>
      <c r="C1210" t="s">
        <v>6929</v>
      </c>
      <c r="D1210" t="s">
        <v>9868</v>
      </c>
      <c r="E1210">
        <v>1</v>
      </c>
      <c r="F1210">
        <v>3</v>
      </c>
      <c r="G1210">
        <v>2836200</v>
      </c>
      <c r="H1210">
        <v>1563100</v>
      </c>
      <c r="I1210" s="6">
        <v>1.8144712430426717</v>
      </c>
      <c r="J1210">
        <v>100580</v>
      </c>
      <c r="K1210">
        <v>30170</v>
      </c>
      <c r="L1210" s="10">
        <v>14.719868285993309</v>
      </c>
      <c r="M1210">
        <v>2425200</v>
      </c>
      <c r="N1210">
        <v>2380800</v>
      </c>
      <c r="O1210" s="12">
        <v>0.46252679539283115</v>
      </c>
      <c r="P1210" s="14">
        <f t="shared" si="36"/>
        <v>5.6656221081429381</v>
      </c>
      <c r="Q1210" s="14">
        <f t="shared" si="37"/>
        <v>7.8702902636574548</v>
      </c>
    </row>
    <row r="1211" spans="1:20" x14ac:dyDescent="0.2">
      <c r="A1211" t="s">
        <v>2245</v>
      </c>
      <c r="B1211" t="s">
        <v>5174</v>
      </c>
      <c r="C1211" t="s">
        <v>8081</v>
      </c>
      <c r="D1211" t="s">
        <v>11057</v>
      </c>
      <c r="E1211">
        <v>8</v>
      </c>
      <c r="F1211">
        <v>27</v>
      </c>
      <c r="G1211">
        <v>87214</v>
      </c>
      <c r="H1211">
        <v>14624</v>
      </c>
      <c r="I1211" s="6">
        <v>5.9637582056892775</v>
      </c>
      <c r="J1211">
        <v>944</v>
      </c>
      <c r="K1211">
        <v>1191.2</v>
      </c>
      <c r="L1211" s="10">
        <v>3.4990883827616708</v>
      </c>
      <c r="M1211">
        <v>6281.3</v>
      </c>
      <c r="N1211">
        <v>382.25</v>
      </c>
      <c r="O1211" s="12">
        <v>7.4612964226744953</v>
      </c>
      <c r="P1211" s="14">
        <f t="shared" si="36"/>
        <v>5.6413810037084815</v>
      </c>
      <c r="Q1211" s="14">
        <f t="shared" si="37"/>
        <v>2.0006794928611562</v>
      </c>
      <c r="T1211" t="s">
        <v>11825</v>
      </c>
    </row>
    <row r="1212" spans="1:20" x14ac:dyDescent="0.2">
      <c r="A1212" t="s">
        <v>1077</v>
      </c>
      <c r="B1212" t="s">
        <v>4036</v>
      </c>
      <c r="C1212" t="s">
        <v>6949</v>
      </c>
      <c r="D1212" t="s">
        <v>9889</v>
      </c>
      <c r="E1212">
        <v>11</v>
      </c>
      <c r="F1212">
        <v>8</v>
      </c>
      <c r="G1212">
        <v>529840</v>
      </c>
      <c r="H1212">
        <v>281680</v>
      </c>
      <c r="I1212" s="6">
        <v>1.8809997159897756</v>
      </c>
      <c r="J1212">
        <v>246540</v>
      </c>
      <c r="K1212">
        <v>77195</v>
      </c>
      <c r="L1212" s="10">
        <v>14.101516598185169</v>
      </c>
      <c r="M1212">
        <v>340560</v>
      </c>
      <c r="N1212">
        <v>165850</v>
      </c>
      <c r="O1212" s="12">
        <v>0.93237455577139894</v>
      </c>
      <c r="P1212" s="14">
        <f t="shared" si="36"/>
        <v>5.6382969566487811</v>
      </c>
      <c r="Q1212" s="14">
        <f t="shared" si="37"/>
        <v>7.3446945102785124</v>
      </c>
    </row>
    <row r="1213" spans="1:20" x14ac:dyDescent="0.2">
      <c r="A1213" t="s">
        <v>2002</v>
      </c>
      <c r="B1213" t="s">
        <v>4941</v>
      </c>
      <c r="C1213" t="s">
        <v>7848</v>
      </c>
      <c r="D1213" t="s">
        <v>10814</v>
      </c>
      <c r="E1213">
        <v>9</v>
      </c>
      <c r="F1213">
        <v>10</v>
      </c>
      <c r="G1213">
        <v>18746000</v>
      </c>
      <c r="H1213">
        <v>1709100</v>
      </c>
      <c r="I1213" s="6">
        <v>10.968345913053653</v>
      </c>
      <c r="J1213">
        <v>303030</v>
      </c>
      <c r="K1213">
        <v>270900</v>
      </c>
      <c r="L1213" s="10">
        <v>4.9390591082565107</v>
      </c>
      <c r="M1213">
        <v>2661800</v>
      </c>
      <c r="N1213">
        <v>1213100</v>
      </c>
      <c r="O1213" s="12">
        <v>0.99630215552201429</v>
      </c>
      <c r="P1213" s="14">
        <f t="shared" si="36"/>
        <v>5.6345690589440593</v>
      </c>
      <c r="Q1213" s="14">
        <f t="shared" si="37"/>
        <v>5.022271870793185</v>
      </c>
    </row>
    <row r="1214" spans="1:20" x14ac:dyDescent="0.2">
      <c r="A1214" t="s">
        <v>1081</v>
      </c>
      <c r="B1214" t="s">
        <v>4040</v>
      </c>
      <c r="C1214" t="s">
        <v>6953</v>
      </c>
      <c r="D1214" t="s">
        <v>9893</v>
      </c>
      <c r="E1214">
        <v>3</v>
      </c>
      <c r="F1214">
        <v>19</v>
      </c>
      <c r="G1214">
        <v>39496000</v>
      </c>
      <c r="H1214">
        <v>21866000</v>
      </c>
      <c r="I1214" s="6">
        <v>1.8062745815421202</v>
      </c>
      <c r="J1214">
        <v>2566500</v>
      </c>
      <c r="K1214">
        <v>811190</v>
      </c>
      <c r="L1214" s="10">
        <v>13.969674378631861</v>
      </c>
      <c r="M1214">
        <v>15219000</v>
      </c>
      <c r="N1214">
        <v>6490900</v>
      </c>
      <c r="O1214" s="12">
        <v>1.0646171319237683</v>
      </c>
      <c r="P1214" s="14">
        <f t="shared" si="36"/>
        <v>5.6135220306992499</v>
      </c>
      <c r="Q1214" s="14">
        <f t="shared" si="37"/>
        <v>7.2461352105476466</v>
      </c>
    </row>
    <row r="1215" spans="1:20" x14ac:dyDescent="0.2">
      <c r="A1215" t="s">
        <v>1083</v>
      </c>
      <c r="B1215" t="s">
        <v>4042</v>
      </c>
      <c r="C1215" t="s">
        <v>6955</v>
      </c>
      <c r="D1215" t="s">
        <v>9895</v>
      </c>
      <c r="E1215">
        <v>8</v>
      </c>
      <c r="F1215">
        <v>21</v>
      </c>
      <c r="G1215">
        <v>23271000</v>
      </c>
      <c r="H1215">
        <v>11784000</v>
      </c>
      <c r="I1215" s="6">
        <v>1.9747963340122199</v>
      </c>
      <c r="J1215">
        <v>2777000</v>
      </c>
      <c r="K1215">
        <v>882070</v>
      </c>
      <c r="L1215" s="10">
        <v>13.900820359932924</v>
      </c>
      <c r="M1215">
        <v>8977800</v>
      </c>
      <c r="N1215">
        <v>4301900</v>
      </c>
      <c r="O1215" s="12">
        <v>0.94759305153770013</v>
      </c>
      <c r="P1215" s="14">
        <f t="shared" si="36"/>
        <v>5.6077365818276155</v>
      </c>
      <c r="Q1215" s="14">
        <f t="shared" si="37"/>
        <v>7.2003621824798962</v>
      </c>
    </row>
    <row r="1216" spans="1:20" x14ac:dyDescent="0.2">
      <c r="A1216" t="s">
        <v>1140</v>
      </c>
      <c r="B1216" t="s">
        <v>4099</v>
      </c>
      <c r="C1216" t="s">
        <v>7012</v>
      </c>
      <c r="D1216" t="s">
        <v>9952</v>
      </c>
      <c r="E1216">
        <v>7</v>
      </c>
      <c r="F1216">
        <v>15</v>
      </c>
      <c r="G1216">
        <v>5975800</v>
      </c>
      <c r="H1216">
        <v>1718200</v>
      </c>
      <c r="I1216" s="6">
        <v>3.4779420323594459</v>
      </c>
      <c r="J1216">
        <v>1206800</v>
      </c>
      <c r="K1216">
        <v>425950</v>
      </c>
      <c r="L1216" s="10">
        <v>12.509624731182527</v>
      </c>
      <c r="M1216">
        <v>9742500</v>
      </c>
      <c r="N1216">
        <v>5366600</v>
      </c>
      <c r="O1216" s="12">
        <v>0.82429647012959173</v>
      </c>
      <c r="P1216" s="14">
        <f t="shared" si="36"/>
        <v>5.603954411223854</v>
      </c>
      <c r="Q1216" s="14">
        <f t="shared" si="37"/>
        <v>6.1259016167788829</v>
      </c>
    </row>
    <row r="1217" spans="1:17" x14ac:dyDescent="0.2">
      <c r="A1217" t="s">
        <v>1100</v>
      </c>
      <c r="B1217" t="s">
        <v>4059</v>
      </c>
      <c r="C1217" t="s">
        <v>6972</v>
      </c>
      <c r="D1217" t="s">
        <v>9912</v>
      </c>
      <c r="E1217">
        <v>3</v>
      </c>
      <c r="F1217">
        <v>8</v>
      </c>
      <c r="G1217">
        <v>788260</v>
      </c>
      <c r="H1217">
        <v>328130</v>
      </c>
      <c r="I1217" s="6">
        <v>2.402279584311096</v>
      </c>
      <c r="J1217">
        <v>610990</v>
      </c>
      <c r="K1217">
        <v>200360</v>
      </c>
      <c r="L1217" s="10">
        <v>13.464513994955313</v>
      </c>
      <c r="M1217">
        <v>641620</v>
      </c>
      <c r="N1217">
        <v>340750</v>
      </c>
      <c r="O1217" s="12">
        <v>0.85497670184346464</v>
      </c>
      <c r="P1217" s="14">
        <f t="shared" si="36"/>
        <v>5.5739234270366245</v>
      </c>
      <c r="Q1217" s="14">
        <f t="shared" si="37"/>
        <v>6.8771070360594724</v>
      </c>
    </row>
    <row r="1218" spans="1:17" x14ac:dyDescent="0.2">
      <c r="A1218" t="s">
        <v>1613</v>
      </c>
      <c r="B1218" t="s">
        <v>4562</v>
      </c>
      <c r="C1218" t="s">
        <v>7471</v>
      </c>
      <c r="D1218" t="s">
        <v>10425</v>
      </c>
      <c r="E1218">
        <v>1</v>
      </c>
      <c r="F1218">
        <v>4</v>
      </c>
      <c r="G1218">
        <v>1179300</v>
      </c>
      <c r="H1218">
        <v>314710</v>
      </c>
      <c r="I1218" s="6">
        <v>3.7472593816529502</v>
      </c>
      <c r="J1218">
        <v>1120000</v>
      </c>
      <c r="K1218">
        <v>669170</v>
      </c>
      <c r="L1218" s="10">
        <v>7.3900803932470644</v>
      </c>
      <c r="M1218">
        <v>815650</v>
      </c>
      <c r="N1218">
        <v>0</v>
      </c>
      <c r="O1218" s="12" t="s">
        <v>11817</v>
      </c>
      <c r="P1218" s="14">
        <f t="shared" ref="P1218:P1281" si="38">AVERAGE(I1218,L1218,O1218)</f>
        <v>5.5686698874500076</v>
      </c>
      <c r="Q1218" s="14">
        <f t="shared" ref="Q1218:Q1281" si="39">STDEV(I1218,L1218,O1218)</f>
        <v>2.5758634399470366</v>
      </c>
    </row>
    <row r="1219" spans="1:17" x14ac:dyDescent="0.2">
      <c r="A1219" t="s">
        <v>1058</v>
      </c>
      <c r="B1219" t="s">
        <v>4018</v>
      </c>
      <c r="C1219" t="s">
        <v>6931</v>
      </c>
      <c r="D1219" t="s">
        <v>9870</v>
      </c>
      <c r="E1219">
        <v>1</v>
      </c>
      <c r="F1219">
        <v>5</v>
      </c>
      <c r="G1219">
        <v>135090000</v>
      </c>
      <c r="H1219">
        <v>92654000</v>
      </c>
      <c r="I1219" s="6">
        <v>1.4580050510501434</v>
      </c>
      <c r="J1219">
        <v>28267000</v>
      </c>
      <c r="K1219">
        <v>8578400</v>
      </c>
      <c r="L1219" s="10">
        <v>14.549264147952155</v>
      </c>
      <c r="M1219">
        <v>65368000</v>
      </c>
      <c r="N1219">
        <v>42945000</v>
      </c>
      <c r="O1219" s="12">
        <v>0.69113811208296538</v>
      </c>
      <c r="P1219" s="14">
        <f t="shared" si="38"/>
        <v>5.566135770361754</v>
      </c>
      <c r="Q1219" s="14">
        <f t="shared" si="39"/>
        <v>7.7890607785356689</v>
      </c>
    </row>
    <row r="1220" spans="1:17" x14ac:dyDescent="0.2">
      <c r="A1220" t="s">
        <v>1104</v>
      </c>
      <c r="B1220" t="s">
        <v>4063</v>
      </c>
      <c r="C1220" t="s">
        <v>6976</v>
      </c>
      <c r="D1220" t="s">
        <v>9916</v>
      </c>
      <c r="E1220">
        <v>2</v>
      </c>
      <c r="F1220">
        <v>5</v>
      </c>
      <c r="G1220">
        <v>4568700</v>
      </c>
      <c r="H1220">
        <v>1611900</v>
      </c>
      <c r="I1220" s="6">
        <v>2.8343569700353619</v>
      </c>
      <c r="J1220">
        <v>183600</v>
      </c>
      <c r="K1220">
        <v>60897</v>
      </c>
      <c r="L1220" s="10">
        <v>13.312032872882869</v>
      </c>
      <c r="M1220">
        <v>590060</v>
      </c>
      <c r="N1220">
        <v>485390</v>
      </c>
      <c r="O1220" s="12">
        <v>0.55197270457998548</v>
      </c>
      <c r="P1220" s="14">
        <f t="shared" si="38"/>
        <v>5.5661208491660723</v>
      </c>
      <c r="Q1220" s="14">
        <f t="shared" si="39"/>
        <v>6.8045340981708584</v>
      </c>
    </row>
    <row r="1221" spans="1:17" x14ac:dyDescent="0.2">
      <c r="A1221" t="s">
        <v>2496</v>
      </c>
      <c r="B1221" t="s">
        <v>5417</v>
      </c>
      <c r="C1221" t="s">
        <v>8324</v>
      </c>
      <c r="D1221" t="s">
        <v>11308</v>
      </c>
      <c r="E1221">
        <v>2</v>
      </c>
      <c r="F1221">
        <v>3</v>
      </c>
      <c r="G1221">
        <v>2738700</v>
      </c>
      <c r="H1221">
        <v>208480</v>
      </c>
      <c r="I1221" s="6">
        <v>13.13651189562548</v>
      </c>
      <c r="J1221">
        <v>150860</v>
      </c>
      <c r="K1221">
        <v>402730</v>
      </c>
      <c r="L1221" s="10">
        <v>1.6539703660809062</v>
      </c>
      <c r="M1221">
        <v>3845000</v>
      </c>
      <c r="N1221">
        <v>920990</v>
      </c>
      <c r="O1221" s="12">
        <v>1.8956304722295099</v>
      </c>
      <c r="P1221" s="14">
        <f t="shared" si="38"/>
        <v>5.5620375779786322</v>
      </c>
      <c r="Q1221" s="14">
        <f t="shared" si="39"/>
        <v>6.5607999354685935</v>
      </c>
    </row>
    <row r="1222" spans="1:17" x14ac:dyDescent="0.2">
      <c r="A1222" t="s">
        <v>1059</v>
      </c>
      <c r="B1222" t="s">
        <v>4019</v>
      </c>
      <c r="C1222" t="s">
        <v>6932</v>
      </c>
      <c r="D1222" t="s">
        <v>9871</v>
      </c>
      <c r="E1222">
        <v>4</v>
      </c>
      <c r="F1222">
        <v>23</v>
      </c>
      <c r="G1222">
        <v>7196200</v>
      </c>
      <c r="H1222">
        <v>5530100</v>
      </c>
      <c r="I1222" s="6">
        <v>1.3012784578940706</v>
      </c>
      <c r="J1222">
        <v>1421100</v>
      </c>
      <c r="K1222">
        <v>431500</v>
      </c>
      <c r="L1222" s="10">
        <v>14.541574820994455</v>
      </c>
      <c r="M1222">
        <v>3174400</v>
      </c>
      <c r="N1222">
        <v>1790900</v>
      </c>
      <c r="O1222" s="12">
        <v>0.80482705273816579</v>
      </c>
      <c r="P1222" s="14">
        <f t="shared" si="38"/>
        <v>5.5492267772088972</v>
      </c>
      <c r="Q1222" s="14">
        <f t="shared" si="39"/>
        <v>7.7915568729780045</v>
      </c>
    </row>
    <row r="1223" spans="1:17" x14ac:dyDescent="0.2">
      <c r="A1223" t="s">
        <v>1151</v>
      </c>
      <c r="B1223" t="s">
        <v>4109</v>
      </c>
      <c r="C1223" t="s">
        <v>7022</v>
      </c>
      <c r="D1223" t="s">
        <v>9963</v>
      </c>
      <c r="E1223">
        <v>5</v>
      </c>
      <c r="F1223">
        <v>7</v>
      </c>
      <c r="G1223">
        <v>606240</v>
      </c>
      <c r="H1223">
        <v>172080</v>
      </c>
      <c r="I1223" s="6">
        <v>3.5230125523012554</v>
      </c>
      <c r="J1223">
        <v>81259</v>
      </c>
      <c r="K1223">
        <v>29076</v>
      </c>
      <c r="L1223" s="10">
        <v>12.339694736016273</v>
      </c>
      <c r="M1223">
        <v>60037</v>
      </c>
      <c r="N1223">
        <v>35509</v>
      </c>
      <c r="O1223" s="12">
        <v>0.76770221344890477</v>
      </c>
      <c r="P1223" s="14">
        <f t="shared" si="38"/>
        <v>5.5434698339221447</v>
      </c>
      <c r="Q1223" s="14">
        <f t="shared" si="39"/>
        <v>6.044786055414197</v>
      </c>
    </row>
    <row r="1224" spans="1:17" x14ac:dyDescent="0.2">
      <c r="A1224" t="s">
        <v>1148</v>
      </c>
      <c r="B1224" t="s">
        <v>4106</v>
      </c>
      <c r="C1224" t="s">
        <v>7019</v>
      </c>
      <c r="D1224" t="s">
        <v>9960</v>
      </c>
      <c r="E1224">
        <v>5</v>
      </c>
      <c r="F1224">
        <v>5</v>
      </c>
      <c r="G1224">
        <v>4349100</v>
      </c>
      <c r="H1224">
        <v>1254500</v>
      </c>
      <c r="I1224" s="6">
        <v>3.4667995217218017</v>
      </c>
      <c r="J1224">
        <v>865070</v>
      </c>
      <c r="K1224">
        <v>308730</v>
      </c>
      <c r="L1224" s="10">
        <v>12.372003128874679</v>
      </c>
      <c r="M1224">
        <v>5269200</v>
      </c>
      <c r="N1224">
        <v>3097200</v>
      </c>
      <c r="O1224" s="12">
        <v>0.77248078335223758</v>
      </c>
      <c r="P1224" s="14">
        <f t="shared" si="38"/>
        <v>5.5370944779829054</v>
      </c>
      <c r="Q1224" s="14">
        <f t="shared" si="39"/>
        <v>6.0705700362905581</v>
      </c>
    </row>
    <row r="1225" spans="1:17" x14ac:dyDescent="0.2">
      <c r="A1225" t="s">
        <v>1117</v>
      </c>
      <c r="B1225" t="s">
        <v>4076</v>
      </c>
      <c r="C1225" t="s">
        <v>6989</v>
      </c>
      <c r="D1225" t="s">
        <v>9929</v>
      </c>
      <c r="E1225">
        <v>9</v>
      </c>
      <c r="F1225">
        <v>26</v>
      </c>
      <c r="G1225">
        <v>14103000</v>
      </c>
      <c r="H1225">
        <v>5037900</v>
      </c>
      <c r="I1225" s="6">
        <v>2.7993806943369259</v>
      </c>
      <c r="J1225">
        <v>2712800</v>
      </c>
      <c r="K1225">
        <v>919800</v>
      </c>
      <c r="L1225" s="10">
        <v>13.022428282605169</v>
      </c>
      <c r="M1225">
        <v>3125400</v>
      </c>
      <c r="N1225">
        <v>1856000</v>
      </c>
      <c r="O1225" s="12">
        <v>0.76460984893008566</v>
      </c>
      <c r="P1225" s="14">
        <f t="shared" si="38"/>
        <v>5.5288062752907265</v>
      </c>
      <c r="Q1225" s="14">
        <f t="shared" si="39"/>
        <v>6.5689307493464968</v>
      </c>
    </row>
    <row r="1226" spans="1:17" x14ac:dyDescent="0.2">
      <c r="A1226" t="s">
        <v>1127</v>
      </c>
      <c r="B1226" t="s">
        <v>4086</v>
      </c>
      <c r="C1226" t="s">
        <v>6999</v>
      </c>
      <c r="D1226" t="s">
        <v>9939</v>
      </c>
      <c r="E1226">
        <v>3</v>
      </c>
      <c r="F1226">
        <v>18</v>
      </c>
      <c r="G1226">
        <v>4391100</v>
      </c>
      <c r="H1226">
        <v>1556400</v>
      </c>
      <c r="I1226" s="6">
        <v>2.8213184271395528</v>
      </c>
      <c r="J1226">
        <v>384660</v>
      </c>
      <c r="K1226">
        <v>132540</v>
      </c>
      <c r="L1226" s="10">
        <v>12.814381927932292</v>
      </c>
      <c r="M1226">
        <v>1499300</v>
      </c>
      <c r="N1226">
        <v>797480</v>
      </c>
      <c r="O1226" s="12">
        <v>0.85365225663439037</v>
      </c>
      <c r="P1226" s="14">
        <f t="shared" si="38"/>
        <v>5.4964508705687445</v>
      </c>
      <c r="Q1226" s="14">
        <f t="shared" si="39"/>
        <v>6.4134244955313919</v>
      </c>
    </row>
    <row r="1227" spans="1:17" x14ac:dyDescent="0.2">
      <c r="A1227" t="s">
        <v>1116</v>
      </c>
      <c r="B1227" t="s">
        <v>4075</v>
      </c>
      <c r="C1227" t="s">
        <v>6988</v>
      </c>
      <c r="D1227" t="s">
        <v>9928</v>
      </c>
      <c r="E1227">
        <v>1</v>
      </c>
      <c r="F1227">
        <v>16</v>
      </c>
      <c r="G1227">
        <v>6183200</v>
      </c>
      <c r="H1227">
        <v>1956600</v>
      </c>
      <c r="I1227" s="6">
        <v>3.1601758151896147</v>
      </c>
      <c r="J1227">
        <v>561570</v>
      </c>
      <c r="K1227">
        <v>190390</v>
      </c>
      <c r="L1227" s="10">
        <v>13.023489612165505</v>
      </c>
      <c r="M1227">
        <v>941140</v>
      </c>
      <c r="N1227">
        <v>1461800</v>
      </c>
      <c r="O1227" s="12">
        <v>0.29233345972791308</v>
      </c>
      <c r="P1227" s="14">
        <f t="shared" si="38"/>
        <v>5.4919996290276778</v>
      </c>
      <c r="Q1227" s="14">
        <f t="shared" si="39"/>
        <v>6.6782210182446118</v>
      </c>
    </row>
    <row r="1228" spans="1:17" x14ac:dyDescent="0.2">
      <c r="A1228" t="s">
        <v>1074</v>
      </c>
      <c r="B1228" t="s">
        <v>4033</v>
      </c>
      <c r="C1228" t="s">
        <v>6946</v>
      </c>
      <c r="D1228" t="s">
        <v>9886</v>
      </c>
      <c r="E1228">
        <v>7</v>
      </c>
      <c r="F1228">
        <v>13</v>
      </c>
      <c r="G1228">
        <v>1687700</v>
      </c>
      <c r="H1228">
        <v>1041100</v>
      </c>
      <c r="I1228" s="6">
        <v>1.621073864182115</v>
      </c>
      <c r="J1228">
        <v>29676</v>
      </c>
      <c r="K1228">
        <v>9253.2000000000007</v>
      </c>
      <c r="L1228" s="10">
        <v>14.160579157859619</v>
      </c>
      <c r="M1228">
        <v>197510</v>
      </c>
      <c r="N1228">
        <v>158810</v>
      </c>
      <c r="O1228" s="12">
        <v>0.56470742126239926</v>
      </c>
      <c r="P1228" s="14">
        <f t="shared" si="38"/>
        <v>5.4487868144347109</v>
      </c>
      <c r="Q1228" s="14">
        <f t="shared" si="39"/>
        <v>7.5630993575153669</v>
      </c>
    </row>
    <row r="1229" spans="1:17" x14ac:dyDescent="0.2">
      <c r="A1229" t="s">
        <v>1065</v>
      </c>
      <c r="B1229" t="s">
        <v>4025</v>
      </c>
      <c r="C1229" t="s">
        <v>6938</v>
      </c>
      <c r="D1229" t="s">
        <v>9877</v>
      </c>
      <c r="E1229">
        <v>4</v>
      </c>
      <c r="F1229">
        <v>5</v>
      </c>
      <c r="G1229">
        <v>2558100</v>
      </c>
      <c r="H1229">
        <v>2383500</v>
      </c>
      <c r="I1229" s="6">
        <v>1.0732536186280679</v>
      </c>
      <c r="J1229">
        <v>617890</v>
      </c>
      <c r="K1229">
        <v>189940</v>
      </c>
      <c r="L1229" s="10">
        <v>14.36356803266974</v>
      </c>
      <c r="M1229">
        <v>1064800</v>
      </c>
      <c r="N1229">
        <v>549660</v>
      </c>
      <c r="O1229" s="12">
        <v>0.8796019041997899</v>
      </c>
      <c r="P1229" s="14">
        <f t="shared" si="38"/>
        <v>5.4388078518325322</v>
      </c>
      <c r="Q1229" s="14">
        <f t="shared" si="39"/>
        <v>7.7296755081127637</v>
      </c>
    </row>
    <row r="1230" spans="1:17" x14ac:dyDescent="0.2">
      <c r="A1230" t="s">
        <v>1838</v>
      </c>
      <c r="B1230" t="s">
        <v>4782</v>
      </c>
      <c r="C1230" t="s">
        <v>7689</v>
      </c>
      <c r="D1230" t="s">
        <v>10650</v>
      </c>
      <c r="E1230">
        <v>7</v>
      </c>
      <c r="F1230">
        <v>14</v>
      </c>
      <c r="G1230">
        <v>1064000</v>
      </c>
      <c r="H1230">
        <v>107800</v>
      </c>
      <c r="I1230" s="6">
        <v>9.8701298701298708</v>
      </c>
      <c r="J1230">
        <v>354820</v>
      </c>
      <c r="K1230">
        <v>265160</v>
      </c>
      <c r="L1230" s="10">
        <v>5.9083699960419089</v>
      </c>
      <c r="M1230">
        <v>357060</v>
      </c>
      <c r="N1230">
        <v>348450</v>
      </c>
      <c r="O1230" s="12">
        <v>0.46527849891382445</v>
      </c>
      <c r="P1230" s="14">
        <f t="shared" si="38"/>
        <v>5.4145927883618681</v>
      </c>
      <c r="Q1230" s="14">
        <f t="shared" si="39"/>
        <v>4.7218290181649225</v>
      </c>
    </row>
    <row r="1231" spans="1:17" x14ac:dyDescent="0.2">
      <c r="A1231" t="s">
        <v>1123</v>
      </c>
      <c r="B1231" t="s">
        <v>4082</v>
      </c>
      <c r="C1231" t="s">
        <v>6995</v>
      </c>
      <c r="D1231" t="s">
        <v>9935</v>
      </c>
      <c r="E1231">
        <v>3</v>
      </c>
      <c r="F1231">
        <v>16</v>
      </c>
      <c r="G1231">
        <v>1441300</v>
      </c>
      <c r="H1231">
        <v>655740</v>
      </c>
      <c r="I1231" s="6">
        <v>2.1979748070881753</v>
      </c>
      <c r="J1231">
        <v>160900</v>
      </c>
      <c r="K1231">
        <v>55031</v>
      </c>
      <c r="L1231" s="10">
        <v>12.90970273843925</v>
      </c>
      <c r="M1231">
        <v>355360</v>
      </c>
      <c r="N1231">
        <v>144260</v>
      </c>
      <c r="O1231" s="12">
        <v>1.1184971073841818</v>
      </c>
      <c r="P1231" s="14">
        <f t="shared" si="38"/>
        <v>5.4087248843038696</v>
      </c>
      <c r="Q1231" s="14">
        <f t="shared" si="39"/>
        <v>6.5184215575714051</v>
      </c>
    </row>
    <row r="1232" spans="1:17" x14ac:dyDescent="0.2">
      <c r="A1232" t="s">
        <v>1067</v>
      </c>
      <c r="B1232" t="s">
        <v>4027</v>
      </c>
      <c r="C1232" t="s">
        <v>6940</v>
      </c>
      <c r="D1232" t="s">
        <v>9879</v>
      </c>
      <c r="E1232">
        <v>5</v>
      </c>
      <c r="F1232">
        <v>8</v>
      </c>
      <c r="G1232">
        <v>17795000</v>
      </c>
      <c r="H1232">
        <v>13669000</v>
      </c>
      <c r="I1232" s="6">
        <v>1.3018509035042798</v>
      </c>
      <c r="J1232">
        <v>4037100</v>
      </c>
      <c r="K1232">
        <v>1242900</v>
      </c>
      <c r="L1232" s="10">
        <v>14.341709519058213</v>
      </c>
      <c r="M1232">
        <v>4555800</v>
      </c>
      <c r="N1232">
        <v>3605400</v>
      </c>
      <c r="O1232" s="12">
        <v>0.57375098983693773</v>
      </c>
      <c r="P1232" s="14">
        <f t="shared" si="38"/>
        <v>5.4057704707998093</v>
      </c>
      <c r="Q1232" s="14">
        <f t="shared" si="39"/>
        <v>7.7473083956115092</v>
      </c>
    </row>
    <row r="1233" spans="1:17" x14ac:dyDescent="0.2">
      <c r="A1233" t="s">
        <v>1143</v>
      </c>
      <c r="B1233" t="s">
        <v>4101</v>
      </c>
      <c r="C1233" t="s">
        <v>7014</v>
      </c>
      <c r="D1233" t="s">
        <v>9955</v>
      </c>
      <c r="E1233">
        <v>9</v>
      </c>
      <c r="F1233">
        <v>7</v>
      </c>
      <c r="G1233">
        <v>4949100</v>
      </c>
      <c r="H1233">
        <v>1441100</v>
      </c>
      <c r="I1233" s="6">
        <v>3.4342516133509124</v>
      </c>
      <c r="J1233">
        <v>740760</v>
      </c>
      <c r="K1233">
        <v>262760</v>
      </c>
      <c r="L1233" s="10">
        <v>12.44760712813666</v>
      </c>
      <c r="M1233">
        <v>706780</v>
      </c>
      <c r="N1233">
        <v>1319400</v>
      </c>
      <c r="O1233" s="12">
        <v>0.24323161521334108</v>
      </c>
      <c r="P1233" s="14">
        <f t="shared" si="38"/>
        <v>5.3750301189003045</v>
      </c>
      <c r="Q1233" s="14">
        <f t="shared" si="39"/>
        <v>6.3294281985667924</v>
      </c>
    </row>
    <row r="1234" spans="1:17" x14ac:dyDescent="0.2">
      <c r="A1234" t="s">
        <v>1216</v>
      </c>
      <c r="B1234" t="s">
        <v>4173</v>
      </c>
      <c r="C1234" t="s">
        <v>7085</v>
      </c>
      <c r="D1234" t="s">
        <v>10028</v>
      </c>
      <c r="E1234">
        <v>6</v>
      </c>
      <c r="F1234">
        <v>57</v>
      </c>
      <c r="G1234">
        <v>189210</v>
      </c>
      <c r="H1234">
        <v>45634</v>
      </c>
      <c r="I1234" s="6">
        <v>4.146250602620853</v>
      </c>
      <c r="J1234">
        <v>27923</v>
      </c>
      <c r="K1234">
        <v>11002</v>
      </c>
      <c r="L1234" s="10">
        <v>11.206191468558169</v>
      </c>
      <c r="M1234">
        <v>164810</v>
      </c>
      <c r="N1234">
        <v>98502</v>
      </c>
      <c r="O1234" s="12">
        <v>0.75971510746572946</v>
      </c>
      <c r="P1234" s="14">
        <f t="shared" si="38"/>
        <v>5.3707190595482501</v>
      </c>
      <c r="Q1234" s="14">
        <f t="shared" si="39"/>
        <v>5.3297944934324999</v>
      </c>
    </row>
    <row r="1235" spans="1:17" x14ac:dyDescent="0.2">
      <c r="A1235" t="s">
        <v>1149</v>
      </c>
      <c r="B1235" t="s">
        <v>4107</v>
      </c>
      <c r="C1235" t="s">
        <v>7020</v>
      </c>
      <c r="D1235" t="s">
        <v>9961</v>
      </c>
      <c r="E1235">
        <v>3</v>
      </c>
      <c r="F1235">
        <v>5</v>
      </c>
      <c r="G1235">
        <v>235890</v>
      </c>
      <c r="H1235">
        <v>69614</v>
      </c>
      <c r="I1235" s="6">
        <v>3.3885425345476485</v>
      </c>
      <c r="J1235">
        <v>26011</v>
      </c>
      <c r="K1235">
        <v>9289.7999999999993</v>
      </c>
      <c r="L1235" s="10">
        <v>12.362841113039286</v>
      </c>
      <c r="M1235">
        <v>102330</v>
      </c>
      <c r="N1235">
        <v>152540</v>
      </c>
      <c r="O1235" s="12">
        <v>0.30460111167063408</v>
      </c>
      <c r="P1235" s="14">
        <f t="shared" si="38"/>
        <v>5.3519949197525234</v>
      </c>
      <c r="Q1235" s="14">
        <f t="shared" si="39"/>
        <v>6.2643153603867026</v>
      </c>
    </row>
    <row r="1236" spans="1:17" x14ac:dyDescent="0.2">
      <c r="A1236" t="s">
        <v>1101</v>
      </c>
      <c r="B1236" t="s">
        <v>4060</v>
      </c>
      <c r="C1236" t="s">
        <v>6973</v>
      </c>
      <c r="D1236" t="s">
        <v>9913</v>
      </c>
      <c r="E1236">
        <v>6</v>
      </c>
      <c r="F1236">
        <v>14</v>
      </c>
      <c r="G1236">
        <v>36052000</v>
      </c>
      <c r="H1236">
        <v>32078000</v>
      </c>
      <c r="I1236" s="6">
        <v>1.1238855290230063</v>
      </c>
      <c r="J1236">
        <v>195730</v>
      </c>
      <c r="K1236">
        <v>64320</v>
      </c>
      <c r="L1236" s="10">
        <v>13.436277451147012</v>
      </c>
      <c r="M1236">
        <v>2655800</v>
      </c>
      <c r="N1236">
        <v>806920</v>
      </c>
      <c r="O1236" s="12">
        <v>1.4944353728897275</v>
      </c>
      <c r="P1236" s="14">
        <f t="shared" si="38"/>
        <v>5.3515327843532488</v>
      </c>
      <c r="Q1236" s="14">
        <f t="shared" si="39"/>
        <v>7.0040451913258712</v>
      </c>
    </row>
    <row r="1237" spans="1:17" x14ac:dyDescent="0.2">
      <c r="A1237" t="s">
        <v>1088</v>
      </c>
      <c r="B1237" t="s">
        <v>4047</v>
      </c>
      <c r="C1237" t="s">
        <v>6960</v>
      </c>
      <c r="D1237" t="s">
        <v>9900</v>
      </c>
      <c r="E1237">
        <v>29</v>
      </c>
      <c r="F1237">
        <v>12</v>
      </c>
      <c r="G1237">
        <v>478340000</v>
      </c>
      <c r="H1237">
        <v>303930000</v>
      </c>
      <c r="I1237" s="6">
        <v>1.5738492416016845</v>
      </c>
      <c r="J1237">
        <v>86102000</v>
      </c>
      <c r="K1237">
        <v>27509000</v>
      </c>
      <c r="L1237" s="10">
        <v>13.819936227698673</v>
      </c>
      <c r="M1237">
        <v>137010000</v>
      </c>
      <c r="N1237">
        <v>105960000</v>
      </c>
      <c r="O1237" s="12">
        <v>0.58711417868961069</v>
      </c>
      <c r="P1237" s="14">
        <f t="shared" si="38"/>
        <v>5.3269665493299891</v>
      </c>
      <c r="Q1237" s="14">
        <f t="shared" si="39"/>
        <v>7.3716559869111098</v>
      </c>
    </row>
    <row r="1238" spans="1:17" x14ac:dyDescent="0.2">
      <c r="A1238" t="s">
        <v>1130</v>
      </c>
      <c r="B1238" t="s">
        <v>4089</v>
      </c>
      <c r="C1238" t="s">
        <v>7002</v>
      </c>
      <c r="D1238" t="s">
        <v>9942</v>
      </c>
      <c r="E1238">
        <v>27</v>
      </c>
      <c r="F1238">
        <v>3</v>
      </c>
      <c r="G1238">
        <v>4972100</v>
      </c>
      <c r="H1238">
        <v>2038600</v>
      </c>
      <c r="I1238" s="6">
        <v>2.4389777298145785</v>
      </c>
      <c r="J1238">
        <v>128160</v>
      </c>
      <c r="K1238">
        <v>44329</v>
      </c>
      <c r="L1238" s="10">
        <v>12.765333552998392</v>
      </c>
      <c r="M1238">
        <v>2198700</v>
      </c>
      <c r="N1238">
        <v>1328500</v>
      </c>
      <c r="O1238" s="12">
        <v>0.75147868994673439</v>
      </c>
      <c r="P1238" s="14">
        <f t="shared" si="38"/>
        <v>5.3185966575865686</v>
      </c>
      <c r="Q1238" s="14">
        <f t="shared" si="39"/>
        <v>6.5040242192433837</v>
      </c>
    </row>
    <row r="1239" spans="1:17" x14ac:dyDescent="0.2">
      <c r="A1239" t="s">
        <v>1090</v>
      </c>
      <c r="B1239" t="s">
        <v>4049</v>
      </c>
      <c r="C1239" t="s">
        <v>6962</v>
      </c>
      <c r="D1239" t="s">
        <v>9902</v>
      </c>
      <c r="E1239">
        <v>10</v>
      </c>
      <c r="F1239">
        <v>64</v>
      </c>
      <c r="G1239">
        <v>1835900000</v>
      </c>
      <c r="H1239">
        <v>1564800000</v>
      </c>
      <c r="I1239" s="6">
        <v>1.1732489775051125</v>
      </c>
      <c r="J1239">
        <v>66938000</v>
      </c>
      <c r="K1239">
        <v>21534000</v>
      </c>
      <c r="L1239" s="10">
        <v>13.725103442570628</v>
      </c>
      <c r="M1239">
        <v>118520000</v>
      </c>
      <c r="N1239">
        <v>52484000</v>
      </c>
      <c r="O1239" s="12">
        <v>1.0253614085793001</v>
      </c>
      <c r="P1239" s="14">
        <f t="shared" si="38"/>
        <v>5.30790460955168</v>
      </c>
      <c r="Q1239" s="14">
        <f t="shared" si="39"/>
        <v>7.2898830463315631</v>
      </c>
    </row>
    <row r="1240" spans="1:17" x14ac:dyDescent="0.2">
      <c r="A1240" t="s">
        <v>1154</v>
      </c>
      <c r="B1240" t="s">
        <v>4112</v>
      </c>
      <c r="C1240" t="s">
        <v>7025</v>
      </c>
      <c r="D1240" t="s">
        <v>9966</v>
      </c>
      <c r="E1240">
        <v>10</v>
      </c>
      <c r="F1240">
        <v>17</v>
      </c>
      <c r="G1240">
        <v>14375000</v>
      </c>
      <c r="H1240">
        <v>4658200</v>
      </c>
      <c r="I1240" s="6">
        <v>3.0859559486496928</v>
      </c>
      <c r="J1240">
        <v>1374600</v>
      </c>
      <c r="K1240">
        <v>494360</v>
      </c>
      <c r="L1240" s="10">
        <v>12.277236414237176</v>
      </c>
      <c r="M1240">
        <v>2776500</v>
      </c>
      <c r="N1240">
        <v>2280800</v>
      </c>
      <c r="O1240" s="12">
        <v>0.55274233067215928</v>
      </c>
      <c r="P1240" s="14">
        <f t="shared" si="38"/>
        <v>5.305311564519676</v>
      </c>
      <c r="Q1240" s="14">
        <f t="shared" si="39"/>
        <v>6.1692864166901824</v>
      </c>
    </row>
    <row r="1241" spans="1:17" x14ac:dyDescent="0.2">
      <c r="A1241" t="s">
        <v>1121</v>
      </c>
      <c r="B1241" t="s">
        <v>4080</v>
      </c>
      <c r="C1241" t="s">
        <v>6993</v>
      </c>
      <c r="D1241" t="s">
        <v>9933</v>
      </c>
      <c r="E1241">
        <v>19</v>
      </c>
      <c r="F1241">
        <v>29</v>
      </c>
      <c r="G1241">
        <v>2143500</v>
      </c>
      <c r="H1241">
        <v>2099100</v>
      </c>
      <c r="I1241" s="6">
        <v>1.0211519222523939</v>
      </c>
      <c r="J1241">
        <v>185030</v>
      </c>
      <c r="K1241">
        <v>62999</v>
      </c>
      <c r="L1241" s="10">
        <v>12.968092386124795</v>
      </c>
      <c r="M1241">
        <v>388470</v>
      </c>
      <c r="N1241">
        <v>96192</v>
      </c>
      <c r="O1241" s="12">
        <v>1.83371054703848</v>
      </c>
      <c r="P1241" s="14">
        <f t="shared" si="38"/>
        <v>5.2743182851385564</v>
      </c>
      <c r="Q1241" s="14">
        <f t="shared" si="39"/>
        <v>6.6753788519778796</v>
      </c>
    </row>
    <row r="1242" spans="1:17" x14ac:dyDescent="0.2">
      <c r="A1242" t="s">
        <v>1094</v>
      </c>
      <c r="B1242" t="s">
        <v>4053</v>
      </c>
      <c r="C1242" t="s">
        <v>6966</v>
      </c>
      <c r="D1242" t="s">
        <v>9906</v>
      </c>
      <c r="E1242">
        <v>7</v>
      </c>
      <c r="F1242">
        <v>3</v>
      </c>
      <c r="G1242">
        <v>1791300</v>
      </c>
      <c r="H1242">
        <v>1771000</v>
      </c>
      <c r="I1242" s="6">
        <v>1.0114624505928853</v>
      </c>
      <c r="J1242">
        <v>27802</v>
      </c>
      <c r="K1242">
        <v>9009.1</v>
      </c>
      <c r="L1242" s="10">
        <v>13.625807034179283</v>
      </c>
      <c r="M1242">
        <v>378160</v>
      </c>
      <c r="N1242">
        <v>148550</v>
      </c>
      <c r="O1242" s="12">
        <v>1.1558864829568027</v>
      </c>
      <c r="P1242" s="14">
        <f t="shared" si="38"/>
        <v>5.2643853225763237</v>
      </c>
      <c r="Q1242" s="14">
        <f t="shared" si="39"/>
        <v>7.2415636677951047</v>
      </c>
    </row>
    <row r="1243" spans="1:17" x14ac:dyDescent="0.2">
      <c r="A1243" t="s">
        <v>2064</v>
      </c>
      <c r="B1243" t="s">
        <v>5001</v>
      </c>
      <c r="C1243" t="s">
        <v>7907</v>
      </c>
      <c r="D1243" t="s">
        <v>10876</v>
      </c>
      <c r="E1243">
        <v>2</v>
      </c>
      <c r="F1243">
        <v>16</v>
      </c>
      <c r="G1243">
        <v>174370</v>
      </c>
      <c r="H1243">
        <v>15548</v>
      </c>
      <c r="I1243" s="6">
        <v>11.214947260097762</v>
      </c>
      <c r="J1243">
        <v>54266</v>
      </c>
      <c r="K1243">
        <v>52354</v>
      </c>
      <c r="L1243" s="10">
        <v>4.5766272765723439</v>
      </c>
      <c r="M1243">
        <v>0</v>
      </c>
      <c r="N1243">
        <v>26864</v>
      </c>
      <c r="O1243" s="12">
        <v>0</v>
      </c>
      <c r="P1243" s="14">
        <f t="shared" si="38"/>
        <v>5.2638581788900352</v>
      </c>
      <c r="Q1243" s="14">
        <f t="shared" si="39"/>
        <v>5.6389693425766074</v>
      </c>
    </row>
    <row r="1244" spans="1:17" x14ac:dyDescent="0.2">
      <c r="A1244" t="s">
        <v>1107</v>
      </c>
      <c r="B1244" t="s">
        <v>4066</v>
      </c>
      <c r="C1244" t="s">
        <v>6979</v>
      </c>
      <c r="D1244" t="s">
        <v>9919</v>
      </c>
      <c r="E1244">
        <v>13</v>
      </c>
      <c r="F1244">
        <v>6</v>
      </c>
      <c r="G1244">
        <v>23351000</v>
      </c>
      <c r="H1244">
        <v>12800000</v>
      </c>
      <c r="I1244" s="6">
        <v>1.8242968749999999</v>
      </c>
      <c r="J1244">
        <v>8544400</v>
      </c>
      <c r="K1244">
        <v>2839600</v>
      </c>
      <c r="L1244" s="10">
        <v>13.285931429811336</v>
      </c>
      <c r="M1244">
        <v>14104000</v>
      </c>
      <c r="N1244">
        <v>10121000</v>
      </c>
      <c r="O1244" s="12">
        <v>0.63274850301874064</v>
      </c>
      <c r="P1244" s="14">
        <f t="shared" si="38"/>
        <v>5.2476589359433587</v>
      </c>
      <c r="Q1244" s="14">
        <f t="shared" si="39"/>
        <v>6.9867957888397374</v>
      </c>
    </row>
    <row r="1245" spans="1:17" x14ac:dyDescent="0.2">
      <c r="A1245" t="s">
        <v>1066</v>
      </c>
      <c r="B1245" t="s">
        <v>4026</v>
      </c>
      <c r="C1245" t="s">
        <v>6939</v>
      </c>
      <c r="D1245" t="s">
        <v>9878</v>
      </c>
      <c r="E1245">
        <v>2</v>
      </c>
      <c r="F1245">
        <v>2</v>
      </c>
      <c r="G1245">
        <v>212330</v>
      </c>
      <c r="H1245">
        <v>289450</v>
      </c>
      <c r="I1245" s="6">
        <v>0.73356365520815336</v>
      </c>
      <c r="J1245">
        <v>302140</v>
      </c>
      <c r="K1245">
        <v>92889</v>
      </c>
      <c r="L1245" s="10">
        <v>14.361888152524063</v>
      </c>
      <c r="M1245">
        <v>302570</v>
      </c>
      <c r="N1245">
        <v>222110</v>
      </c>
      <c r="O1245" s="12">
        <v>0.61854315479261401</v>
      </c>
      <c r="P1245" s="14">
        <f t="shared" si="38"/>
        <v>5.2379983208416094</v>
      </c>
      <c r="Q1245" s="14">
        <f t="shared" si="39"/>
        <v>7.9017296634589949</v>
      </c>
    </row>
    <row r="1246" spans="1:17" x14ac:dyDescent="0.2">
      <c r="A1246" t="s">
        <v>1089</v>
      </c>
      <c r="B1246" t="s">
        <v>4048</v>
      </c>
      <c r="C1246" t="s">
        <v>6961</v>
      </c>
      <c r="D1246" t="s">
        <v>9901</v>
      </c>
      <c r="E1246">
        <v>1</v>
      </c>
      <c r="F1246">
        <v>3</v>
      </c>
      <c r="G1246">
        <v>196420</v>
      </c>
      <c r="H1246">
        <v>162130</v>
      </c>
      <c r="I1246" s="6">
        <v>1.2114969468944674</v>
      </c>
      <c r="J1246">
        <v>102210</v>
      </c>
      <c r="K1246">
        <v>32847</v>
      </c>
      <c r="L1246" s="10">
        <v>13.739321325515959</v>
      </c>
      <c r="M1246">
        <v>681580</v>
      </c>
      <c r="N1246">
        <v>454450</v>
      </c>
      <c r="O1246" s="12">
        <v>0.68099352463826734</v>
      </c>
      <c r="P1246" s="14">
        <f t="shared" si="38"/>
        <v>5.2106039323495645</v>
      </c>
      <c r="Q1246" s="14">
        <f t="shared" si="39"/>
        <v>7.3908472957862292</v>
      </c>
    </row>
    <row r="1247" spans="1:17" x14ac:dyDescent="0.2">
      <c r="A1247" t="s">
        <v>1329</v>
      </c>
      <c r="B1247" t="s">
        <v>4284</v>
      </c>
      <c r="C1247" t="s">
        <v>7196</v>
      </c>
      <c r="D1247" t="s">
        <v>10141</v>
      </c>
      <c r="E1247">
        <v>7</v>
      </c>
      <c r="F1247">
        <v>17</v>
      </c>
      <c r="G1247">
        <v>15840000</v>
      </c>
      <c r="H1247">
        <v>2906000</v>
      </c>
      <c r="I1247" s="6">
        <v>5.4507914659325536</v>
      </c>
      <c r="J1247">
        <v>4852500</v>
      </c>
      <c r="K1247">
        <v>2191100</v>
      </c>
      <c r="L1247" s="10">
        <v>9.7784709080709593</v>
      </c>
      <c r="M1247">
        <v>2413700</v>
      </c>
      <c r="N1247">
        <v>2772100</v>
      </c>
      <c r="O1247" s="12">
        <v>0.39535446643665956</v>
      </c>
      <c r="P1247" s="14">
        <f t="shared" si="38"/>
        <v>5.2082056134800574</v>
      </c>
      <c r="Q1247" s="14">
        <f t="shared" si="39"/>
        <v>4.6962596245495805</v>
      </c>
    </row>
    <row r="1248" spans="1:17" x14ac:dyDescent="0.2">
      <c r="A1248" t="s">
        <v>1099</v>
      </c>
      <c r="B1248" t="s">
        <v>4058</v>
      </c>
      <c r="C1248" t="s">
        <v>6971</v>
      </c>
      <c r="D1248" t="s">
        <v>9911</v>
      </c>
      <c r="E1248">
        <v>3</v>
      </c>
      <c r="F1248">
        <v>32</v>
      </c>
      <c r="G1248">
        <v>77728</v>
      </c>
      <c r="H1248">
        <v>54483</v>
      </c>
      <c r="I1248" s="6">
        <v>1.4266468439696787</v>
      </c>
      <c r="J1248">
        <v>53325</v>
      </c>
      <c r="K1248">
        <v>17478</v>
      </c>
      <c r="L1248" s="10">
        <v>13.471213896405882</v>
      </c>
      <c r="M1248">
        <v>217680</v>
      </c>
      <c r="N1248">
        <v>145490</v>
      </c>
      <c r="O1248" s="12">
        <v>0.67935634636606101</v>
      </c>
      <c r="P1248" s="14">
        <f t="shared" si="38"/>
        <v>5.1924056955805407</v>
      </c>
      <c r="Q1248" s="14">
        <f t="shared" si="39"/>
        <v>7.1793878354280229</v>
      </c>
    </row>
    <row r="1249" spans="1:20" x14ac:dyDescent="0.2">
      <c r="A1249" t="s">
        <v>1122</v>
      </c>
      <c r="B1249" t="s">
        <v>4081</v>
      </c>
      <c r="C1249" t="s">
        <v>6994</v>
      </c>
      <c r="D1249" t="s">
        <v>9934</v>
      </c>
      <c r="E1249">
        <v>6</v>
      </c>
      <c r="F1249">
        <v>15</v>
      </c>
      <c r="G1249">
        <v>23933000</v>
      </c>
      <c r="H1249">
        <v>12461000</v>
      </c>
      <c r="I1249" s="6">
        <v>1.9206323730037718</v>
      </c>
      <c r="J1249">
        <v>2126700</v>
      </c>
      <c r="K1249">
        <v>726270</v>
      </c>
      <c r="L1249" s="10">
        <v>12.929321321562318</v>
      </c>
      <c r="M1249">
        <v>6959600</v>
      </c>
      <c r="N1249">
        <v>4352400</v>
      </c>
      <c r="O1249" s="12">
        <v>0.72605200612169318</v>
      </c>
      <c r="P1249" s="14">
        <f t="shared" si="38"/>
        <v>5.1920019002292603</v>
      </c>
      <c r="Q1249" s="14">
        <f t="shared" si="39"/>
        <v>6.7272832134553644</v>
      </c>
    </row>
    <row r="1250" spans="1:20" x14ac:dyDescent="0.2">
      <c r="A1250" t="s">
        <v>1152</v>
      </c>
      <c r="B1250" t="s">
        <v>4110</v>
      </c>
      <c r="C1250" t="s">
        <v>7023</v>
      </c>
      <c r="D1250" t="s">
        <v>9964</v>
      </c>
      <c r="E1250">
        <v>1</v>
      </c>
      <c r="F1250">
        <v>2</v>
      </c>
      <c r="G1250">
        <v>244350</v>
      </c>
      <c r="H1250">
        <v>88056</v>
      </c>
      <c r="I1250" s="6">
        <v>2.7749386753883893</v>
      </c>
      <c r="J1250">
        <v>64766</v>
      </c>
      <c r="K1250">
        <v>23217</v>
      </c>
      <c r="L1250" s="10">
        <v>12.317103107408007</v>
      </c>
      <c r="M1250">
        <v>191630</v>
      </c>
      <c r="N1250">
        <v>190010</v>
      </c>
      <c r="O1250" s="12">
        <v>0.45793020827607273</v>
      </c>
      <c r="P1250" s="14">
        <f t="shared" si="38"/>
        <v>5.1833239970241562</v>
      </c>
      <c r="Q1250" s="14">
        <f t="shared" si="39"/>
        <v>6.2857167734459125</v>
      </c>
    </row>
    <row r="1251" spans="1:20" x14ac:dyDescent="0.2">
      <c r="A1251" t="s">
        <v>1103</v>
      </c>
      <c r="B1251" t="s">
        <v>4062</v>
      </c>
      <c r="C1251" t="s">
        <v>6975</v>
      </c>
      <c r="D1251" t="s">
        <v>9915</v>
      </c>
      <c r="E1251">
        <v>1</v>
      </c>
      <c r="F1251">
        <v>4</v>
      </c>
      <c r="G1251">
        <v>8625700</v>
      </c>
      <c r="H1251">
        <v>5510600</v>
      </c>
      <c r="I1251" s="6">
        <v>1.5652923456610894</v>
      </c>
      <c r="J1251">
        <v>1491300</v>
      </c>
      <c r="K1251">
        <v>494270</v>
      </c>
      <c r="L1251" s="10">
        <v>13.32196747996683</v>
      </c>
      <c r="M1251">
        <v>5041400</v>
      </c>
      <c r="N1251">
        <v>3598500</v>
      </c>
      <c r="O1251" s="12">
        <v>0.63612417692678225</v>
      </c>
      <c r="P1251" s="14">
        <f t="shared" si="38"/>
        <v>5.1744613341849002</v>
      </c>
      <c r="Q1251" s="14">
        <f t="shared" si="39"/>
        <v>7.071225542161204</v>
      </c>
    </row>
    <row r="1252" spans="1:20" x14ac:dyDescent="0.2">
      <c r="A1252" t="s">
        <v>1105</v>
      </c>
      <c r="B1252" t="s">
        <v>4064</v>
      </c>
      <c r="C1252" t="s">
        <v>6977</v>
      </c>
      <c r="D1252" t="s">
        <v>9917</v>
      </c>
      <c r="E1252">
        <v>14</v>
      </c>
      <c r="F1252">
        <v>16</v>
      </c>
      <c r="G1252">
        <v>26370000</v>
      </c>
      <c r="H1252">
        <v>18752000</v>
      </c>
      <c r="I1252" s="6">
        <v>1.40625</v>
      </c>
      <c r="J1252">
        <v>5407400</v>
      </c>
      <c r="K1252">
        <v>1794800</v>
      </c>
      <c r="L1252" s="10">
        <v>13.302707400327778</v>
      </c>
      <c r="M1252">
        <v>16703000</v>
      </c>
      <c r="N1252">
        <v>9336100</v>
      </c>
      <c r="O1252" s="12">
        <v>0.81234635887653961</v>
      </c>
      <c r="P1252" s="14">
        <f t="shared" si="38"/>
        <v>5.1737679197347726</v>
      </c>
      <c r="Q1252" s="14">
        <f t="shared" si="39"/>
        <v>7.0461282413175459</v>
      </c>
    </row>
    <row r="1253" spans="1:20" x14ac:dyDescent="0.2">
      <c r="A1253" t="s">
        <v>1403</v>
      </c>
      <c r="B1253" t="s">
        <v>4356</v>
      </c>
      <c r="C1253" t="s">
        <v>7268</v>
      </c>
      <c r="D1253" t="s">
        <v>10215</v>
      </c>
      <c r="E1253">
        <v>2</v>
      </c>
      <c r="F1253">
        <v>3</v>
      </c>
      <c r="G1253">
        <v>1731500</v>
      </c>
      <c r="H1253">
        <v>1348100</v>
      </c>
      <c r="I1253" s="6">
        <v>1.2844002670425043</v>
      </c>
      <c r="J1253">
        <v>68581</v>
      </c>
      <c r="K1253">
        <v>33419</v>
      </c>
      <c r="L1253" s="10">
        <v>9.0610382955577204</v>
      </c>
      <c r="M1253">
        <v>297890</v>
      </c>
      <c r="N1253">
        <v>0</v>
      </c>
      <c r="O1253" s="12" t="s">
        <v>11817</v>
      </c>
      <c r="P1253" s="14">
        <f t="shared" si="38"/>
        <v>5.1727192813001128</v>
      </c>
      <c r="Q1253" s="14">
        <f t="shared" si="39"/>
        <v>5.4989134847962919</v>
      </c>
    </row>
    <row r="1254" spans="1:20" x14ac:dyDescent="0.2">
      <c r="A1254" t="s">
        <v>1240</v>
      </c>
      <c r="B1254" t="s">
        <v>4196</v>
      </c>
      <c r="C1254" t="s">
        <v>7108</v>
      </c>
      <c r="D1254" t="s">
        <v>10052</v>
      </c>
      <c r="E1254">
        <v>4</v>
      </c>
      <c r="F1254">
        <v>7</v>
      </c>
      <c r="G1254">
        <v>2093500</v>
      </c>
      <c r="H1254">
        <v>553220</v>
      </c>
      <c r="I1254" s="6">
        <v>3.7842088138534398</v>
      </c>
      <c r="J1254">
        <v>230060</v>
      </c>
      <c r="K1254">
        <v>94334</v>
      </c>
      <c r="L1254" s="10">
        <v>10.768134419968511</v>
      </c>
      <c r="M1254">
        <v>213440</v>
      </c>
      <c r="N1254">
        <v>100410</v>
      </c>
      <c r="O1254" s="12">
        <v>0.96518618498374098</v>
      </c>
      <c r="P1254" s="14">
        <f t="shared" si="38"/>
        <v>5.1725098062685637</v>
      </c>
      <c r="Q1254" s="14">
        <f t="shared" si="39"/>
        <v>5.0467794937567234</v>
      </c>
    </row>
    <row r="1255" spans="1:20" x14ac:dyDescent="0.2">
      <c r="A1255" t="s">
        <v>1091</v>
      </c>
      <c r="B1255" t="s">
        <v>4050</v>
      </c>
      <c r="C1255" t="s">
        <v>6963</v>
      </c>
      <c r="D1255" t="s">
        <v>9903</v>
      </c>
      <c r="E1255">
        <v>9</v>
      </c>
      <c r="F1255">
        <v>42</v>
      </c>
      <c r="G1255">
        <v>56829000</v>
      </c>
      <c r="H1255">
        <v>50592000</v>
      </c>
      <c r="I1255" s="6">
        <v>1.1232803605313093</v>
      </c>
      <c r="J1255">
        <v>16347000</v>
      </c>
      <c r="K1255">
        <v>5261300</v>
      </c>
      <c r="L1255" s="10">
        <v>13.718688639139662</v>
      </c>
      <c r="M1255">
        <v>20306000</v>
      </c>
      <c r="N1255">
        <v>14090000</v>
      </c>
      <c r="O1255" s="12">
        <v>0.65437340531859445</v>
      </c>
      <c r="P1255" s="14">
        <f t="shared" si="38"/>
        <v>5.1654474683298552</v>
      </c>
      <c r="Q1255" s="14">
        <f t="shared" si="39"/>
        <v>7.4110336207366281</v>
      </c>
    </row>
    <row r="1256" spans="1:20" x14ac:dyDescent="0.2">
      <c r="A1256" t="s">
        <v>708</v>
      </c>
      <c r="B1256" t="s">
        <v>3677</v>
      </c>
      <c r="C1256" t="s">
        <v>6592</v>
      </c>
      <c r="D1256" t="s">
        <v>9520</v>
      </c>
      <c r="E1256">
        <v>3</v>
      </c>
      <c r="F1256">
        <v>10</v>
      </c>
      <c r="G1256">
        <v>1068800</v>
      </c>
      <c r="H1256">
        <v>998980</v>
      </c>
      <c r="I1256" s="6">
        <v>1.0698912891148973</v>
      </c>
      <c r="J1256">
        <v>3195.5</v>
      </c>
      <c r="K1256">
        <v>0</v>
      </c>
      <c r="L1256" s="10" t="s">
        <v>11817</v>
      </c>
      <c r="M1256">
        <v>586130</v>
      </c>
      <c r="N1256">
        <v>28980</v>
      </c>
      <c r="O1256" s="12">
        <v>9.1834913511282448</v>
      </c>
      <c r="P1256" s="14">
        <f t="shared" si="38"/>
        <v>5.1266913201215711</v>
      </c>
      <c r="Q1256" s="14">
        <f t="shared" si="39"/>
        <v>5.7371816236852302</v>
      </c>
      <c r="T1256" t="s">
        <v>11825</v>
      </c>
    </row>
    <row r="1257" spans="1:20" x14ac:dyDescent="0.2">
      <c r="A1257" t="s">
        <v>1114</v>
      </c>
      <c r="B1257" t="s">
        <v>4073</v>
      </c>
      <c r="C1257" t="s">
        <v>6986</v>
      </c>
      <c r="D1257" t="s">
        <v>9926</v>
      </c>
      <c r="E1257">
        <v>13</v>
      </c>
      <c r="F1257">
        <v>23</v>
      </c>
      <c r="G1257">
        <v>459310000</v>
      </c>
      <c r="H1257">
        <v>305070000</v>
      </c>
      <c r="I1257" s="6">
        <v>1.505588881240371</v>
      </c>
      <c r="J1257">
        <v>9748700</v>
      </c>
      <c r="K1257">
        <v>3303100</v>
      </c>
      <c r="L1257" s="10">
        <v>13.031445340626535</v>
      </c>
      <c r="M1257">
        <v>76234000</v>
      </c>
      <c r="N1257">
        <v>41882000</v>
      </c>
      <c r="O1257" s="12">
        <v>0.82648228125992385</v>
      </c>
      <c r="P1257" s="14">
        <f t="shared" si="38"/>
        <v>5.1211721677089432</v>
      </c>
      <c r="Q1257" s="14">
        <f t="shared" si="39"/>
        <v>6.8589075439292113</v>
      </c>
    </row>
    <row r="1258" spans="1:20" x14ac:dyDescent="0.2">
      <c r="A1258" t="s">
        <v>1146</v>
      </c>
      <c r="B1258" t="s">
        <v>4104</v>
      </c>
      <c r="C1258" t="s">
        <v>7017</v>
      </c>
      <c r="D1258" t="s">
        <v>9958</v>
      </c>
      <c r="E1258">
        <v>2</v>
      </c>
      <c r="F1258">
        <v>6</v>
      </c>
      <c r="G1258">
        <v>3039400</v>
      </c>
      <c r="H1258">
        <v>1334700</v>
      </c>
      <c r="I1258" s="6">
        <v>2.2772158537499063</v>
      </c>
      <c r="J1258">
        <v>376480</v>
      </c>
      <c r="K1258">
        <v>134110</v>
      </c>
      <c r="L1258" s="10">
        <v>12.395051916497888</v>
      </c>
      <c r="M1258">
        <v>1289700</v>
      </c>
      <c r="N1258">
        <v>865150</v>
      </c>
      <c r="O1258" s="12">
        <v>0.67687666092629628</v>
      </c>
      <c r="P1258" s="14">
        <f t="shared" si="38"/>
        <v>5.11638147705803</v>
      </c>
      <c r="Q1258" s="14">
        <f t="shared" si="39"/>
        <v>6.3540974109234076</v>
      </c>
    </row>
    <row r="1259" spans="1:20" x14ac:dyDescent="0.2">
      <c r="A1259" t="s">
        <v>1142</v>
      </c>
      <c r="B1259" t="s">
        <v>4100</v>
      </c>
      <c r="C1259" t="s">
        <v>7013</v>
      </c>
      <c r="D1259" t="s">
        <v>9954</v>
      </c>
      <c r="E1259">
        <v>6</v>
      </c>
      <c r="F1259">
        <v>62</v>
      </c>
      <c r="G1259">
        <v>604150000</v>
      </c>
      <c r="H1259">
        <v>276130000</v>
      </c>
      <c r="I1259" s="6">
        <v>2.1879187339296706</v>
      </c>
      <c r="J1259">
        <v>43772000</v>
      </c>
      <c r="K1259">
        <v>15512000</v>
      </c>
      <c r="L1259" s="10">
        <v>12.459373277537626</v>
      </c>
      <c r="M1259">
        <v>18982000</v>
      </c>
      <c r="N1259">
        <v>12410000</v>
      </c>
      <c r="O1259" s="12">
        <v>0.69451629454830222</v>
      </c>
      <c r="P1259" s="14">
        <f t="shared" si="38"/>
        <v>5.1139361020051997</v>
      </c>
      <c r="Q1259" s="14">
        <f t="shared" si="39"/>
        <v>6.4050096164063559</v>
      </c>
    </row>
    <row r="1260" spans="1:20" x14ac:dyDescent="0.2">
      <c r="A1260" t="s">
        <v>1657</v>
      </c>
      <c r="B1260" t="s">
        <v>4605</v>
      </c>
      <c r="C1260" t="s">
        <v>7515</v>
      </c>
      <c r="D1260" t="s">
        <v>10469</v>
      </c>
      <c r="E1260">
        <v>1</v>
      </c>
      <c r="F1260">
        <v>15</v>
      </c>
      <c r="G1260">
        <v>7538600</v>
      </c>
      <c r="H1260">
        <v>1060600</v>
      </c>
      <c r="I1260" s="6">
        <v>7.1078634735055628</v>
      </c>
      <c r="J1260">
        <v>2474600</v>
      </c>
      <c r="K1260">
        <v>1538100</v>
      </c>
      <c r="L1260" s="10">
        <v>7.1037560553694599</v>
      </c>
      <c r="M1260">
        <v>6629800</v>
      </c>
      <c r="N1260">
        <v>2701800</v>
      </c>
      <c r="O1260" s="12">
        <v>1.1141905787992197</v>
      </c>
      <c r="P1260" s="14">
        <f t="shared" si="38"/>
        <v>5.1086033692247472</v>
      </c>
      <c r="Q1260" s="14">
        <f t="shared" si="39"/>
        <v>3.4592635593370495</v>
      </c>
    </row>
    <row r="1261" spans="1:20" x14ac:dyDescent="0.2">
      <c r="A1261" t="s">
        <v>1132</v>
      </c>
      <c r="B1261" t="s">
        <v>4091</v>
      </c>
      <c r="C1261" t="s">
        <v>7004</v>
      </c>
      <c r="D1261" t="s">
        <v>9944</v>
      </c>
      <c r="E1261">
        <v>1</v>
      </c>
      <c r="F1261">
        <v>4</v>
      </c>
      <c r="G1261">
        <v>768810</v>
      </c>
      <c r="H1261">
        <v>358750</v>
      </c>
      <c r="I1261" s="6">
        <v>2.1430243902439026</v>
      </c>
      <c r="J1261">
        <v>216820</v>
      </c>
      <c r="K1261">
        <v>75259</v>
      </c>
      <c r="L1261" s="10">
        <v>12.720626453043446</v>
      </c>
      <c r="M1261">
        <v>369130</v>
      </c>
      <c r="N1261">
        <v>419590</v>
      </c>
      <c r="O1261" s="12">
        <v>0.39945371581069689</v>
      </c>
      <c r="P1261" s="14">
        <f t="shared" si="38"/>
        <v>5.0877015196993485</v>
      </c>
      <c r="Q1261" s="14">
        <f t="shared" si="39"/>
        <v>6.667545796823247</v>
      </c>
    </row>
    <row r="1262" spans="1:20" x14ac:dyDescent="0.2">
      <c r="A1262" t="s">
        <v>1112</v>
      </c>
      <c r="B1262" t="s">
        <v>4071</v>
      </c>
      <c r="C1262" t="s">
        <v>6984</v>
      </c>
      <c r="D1262" t="s">
        <v>9924</v>
      </c>
      <c r="E1262">
        <v>7</v>
      </c>
      <c r="F1262">
        <v>21</v>
      </c>
      <c r="G1262">
        <v>11740000</v>
      </c>
      <c r="H1262">
        <v>9832800</v>
      </c>
      <c r="I1262" s="6">
        <v>1.1939630624033846</v>
      </c>
      <c r="J1262">
        <v>1037900</v>
      </c>
      <c r="K1262">
        <v>349660</v>
      </c>
      <c r="L1262" s="10">
        <v>13.106211182740608</v>
      </c>
      <c r="M1262">
        <v>5175200</v>
      </c>
      <c r="N1262">
        <v>2490100</v>
      </c>
      <c r="O1262" s="12">
        <v>0.94367533021853878</v>
      </c>
      <c r="P1262" s="14">
        <f t="shared" si="38"/>
        <v>5.0812831917875103</v>
      </c>
      <c r="Q1262" s="14">
        <f t="shared" si="39"/>
        <v>6.9509181359161065</v>
      </c>
    </row>
    <row r="1263" spans="1:20" x14ac:dyDescent="0.2">
      <c r="A1263" t="s">
        <v>1124</v>
      </c>
      <c r="B1263" t="s">
        <v>4083</v>
      </c>
      <c r="C1263" t="s">
        <v>6996</v>
      </c>
      <c r="D1263" t="s">
        <v>9936</v>
      </c>
      <c r="E1263">
        <v>13</v>
      </c>
      <c r="F1263">
        <v>13</v>
      </c>
      <c r="G1263">
        <v>3066800</v>
      </c>
      <c r="H1263">
        <v>2644500</v>
      </c>
      <c r="I1263" s="6">
        <v>1.1596899224806201</v>
      </c>
      <c r="J1263">
        <v>345620</v>
      </c>
      <c r="K1263">
        <v>118660</v>
      </c>
      <c r="L1263" s="10">
        <v>12.860626473586276</v>
      </c>
      <c r="M1263">
        <v>2080400</v>
      </c>
      <c r="N1263">
        <v>772440</v>
      </c>
      <c r="O1263" s="12">
        <v>1.22290956501215</v>
      </c>
      <c r="P1263" s="14">
        <f t="shared" si="38"/>
        <v>5.0810753203596821</v>
      </c>
      <c r="Q1263" s="14">
        <f t="shared" si="39"/>
        <v>6.7373630813584908</v>
      </c>
    </row>
    <row r="1264" spans="1:20" x14ac:dyDescent="0.2">
      <c r="A1264" t="s">
        <v>1172</v>
      </c>
      <c r="B1264" t="s">
        <v>4130</v>
      </c>
      <c r="C1264" t="s">
        <v>7043</v>
      </c>
      <c r="D1264" t="s">
        <v>9984</v>
      </c>
      <c r="E1264">
        <v>3</v>
      </c>
      <c r="F1264">
        <v>14</v>
      </c>
      <c r="G1264">
        <v>2497000</v>
      </c>
      <c r="H1264">
        <v>908230</v>
      </c>
      <c r="I1264" s="6">
        <v>2.7493035905002037</v>
      </c>
      <c r="J1264">
        <v>896770</v>
      </c>
      <c r="K1264">
        <v>331910</v>
      </c>
      <c r="L1264" s="10">
        <v>11.929667428567461</v>
      </c>
      <c r="M1264">
        <v>1293300</v>
      </c>
      <c r="N1264">
        <v>1097400</v>
      </c>
      <c r="O1264" s="12">
        <v>0.53511432063361697</v>
      </c>
      <c r="P1264" s="14">
        <f t="shared" si="38"/>
        <v>5.0713617799004274</v>
      </c>
      <c r="Q1264" s="14">
        <f t="shared" si="39"/>
        <v>6.0417651235877825</v>
      </c>
    </row>
    <row r="1265" spans="1:20" x14ac:dyDescent="0.2">
      <c r="A1265" t="s">
        <v>1085</v>
      </c>
      <c r="B1265" t="s">
        <v>4044</v>
      </c>
      <c r="C1265" t="s">
        <v>6957</v>
      </c>
      <c r="D1265" t="s">
        <v>9897</v>
      </c>
      <c r="E1265">
        <v>3</v>
      </c>
      <c r="F1265">
        <v>7</v>
      </c>
      <c r="G1265">
        <v>1362000</v>
      </c>
      <c r="H1265">
        <v>1981800</v>
      </c>
      <c r="I1265" s="6">
        <v>0.68725401150469267</v>
      </c>
      <c r="J1265">
        <v>94647</v>
      </c>
      <c r="K1265">
        <v>30072</v>
      </c>
      <c r="L1265" s="10">
        <v>13.896714744643086</v>
      </c>
      <c r="M1265">
        <v>426790</v>
      </c>
      <c r="N1265">
        <v>320410</v>
      </c>
      <c r="O1265" s="12">
        <v>0.60481203571006281</v>
      </c>
      <c r="P1265" s="14">
        <f t="shared" si="38"/>
        <v>5.0629269306192812</v>
      </c>
      <c r="Q1265" s="14">
        <f t="shared" si="39"/>
        <v>7.6503957105001987</v>
      </c>
    </row>
    <row r="1266" spans="1:20" x14ac:dyDescent="0.2">
      <c r="A1266" t="s">
        <v>1131</v>
      </c>
      <c r="B1266" t="s">
        <v>4090</v>
      </c>
      <c r="C1266" t="s">
        <v>7003</v>
      </c>
      <c r="D1266" t="s">
        <v>9943</v>
      </c>
      <c r="E1266">
        <v>2</v>
      </c>
      <c r="F1266">
        <v>11</v>
      </c>
      <c r="G1266">
        <v>5523.3</v>
      </c>
      <c r="H1266">
        <v>72023</v>
      </c>
      <c r="I1266" s="6">
        <v>7.6688002443663833E-2</v>
      </c>
      <c r="J1266">
        <v>6500.2</v>
      </c>
      <c r="K1266">
        <v>2248.4</v>
      </c>
      <c r="L1266" s="10">
        <v>12.764997836909718</v>
      </c>
      <c r="M1266">
        <v>18777</v>
      </c>
      <c r="N1266">
        <v>3639.5</v>
      </c>
      <c r="O1266" s="12">
        <v>2.34259242427501</v>
      </c>
      <c r="P1266" s="14">
        <f t="shared" si="38"/>
        <v>5.0614260878761304</v>
      </c>
      <c r="Q1266" s="14">
        <f t="shared" si="39"/>
        <v>6.7670040624784615</v>
      </c>
      <c r="R1266" t="s">
        <v>11825</v>
      </c>
    </row>
    <row r="1267" spans="1:20" x14ac:dyDescent="0.2">
      <c r="A1267" t="s">
        <v>1098</v>
      </c>
      <c r="B1267" t="s">
        <v>4057</v>
      </c>
      <c r="C1267" t="s">
        <v>6970</v>
      </c>
      <c r="D1267" t="s">
        <v>9910</v>
      </c>
      <c r="E1267">
        <v>2</v>
      </c>
      <c r="F1267">
        <v>3</v>
      </c>
      <c r="G1267">
        <v>401740</v>
      </c>
      <c r="H1267">
        <v>878230</v>
      </c>
      <c r="I1267" s="6">
        <v>0.45744281110870727</v>
      </c>
      <c r="J1267">
        <v>489510</v>
      </c>
      <c r="K1267">
        <v>159680</v>
      </c>
      <c r="L1267" s="10">
        <v>13.535635386619616</v>
      </c>
      <c r="M1267">
        <v>866750</v>
      </c>
      <c r="N1267">
        <v>332620</v>
      </c>
      <c r="O1267" s="12">
        <v>1.1831988613202242</v>
      </c>
      <c r="P1267" s="14">
        <f t="shared" si="38"/>
        <v>5.0587590196828494</v>
      </c>
      <c r="Q1267" s="14">
        <f t="shared" si="39"/>
        <v>7.3501534110760547</v>
      </c>
    </row>
    <row r="1268" spans="1:20" x14ac:dyDescent="0.2">
      <c r="A1268" t="s">
        <v>1135</v>
      </c>
      <c r="B1268" t="s">
        <v>4094</v>
      </c>
      <c r="C1268" t="s">
        <v>7007</v>
      </c>
      <c r="D1268" t="s">
        <v>9947</v>
      </c>
      <c r="E1268">
        <v>5</v>
      </c>
      <c r="F1268">
        <v>13</v>
      </c>
      <c r="G1268">
        <v>49885000</v>
      </c>
      <c r="H1268">
        <v>28973000</v>
      </c>
      <c r="I1268" s="6">
        <v>1.7217754461049943</v>
      </c>
      <c r="J1268">
        <v>7927000</v>
      </c>
      <c r="K1268">
        <v>2769300</v>
      </c>
      <c r="L1268" s="10">
        <v>12.638817863633157</v>
      </c>
      <c r="M1268">
        <v>16697000</v>
      </c>
      <c r="N1268">
        <v>9584100</v>
      </c>
      <c r="O1268" s="12">
        <v>0.79104167186649599</v>
      </c>
      <c r="P1268" s="14">
        <f t="shared" si="38"/>
        <v>5.0505449938682156</v>
      </c>
      <c r="Q1268" s="14">
        <f t="shared" si="39"/>
        <v>6.5880938213670772</v>
      </c>
    </row>
    <row r="1269" spans="1:20" x14ac:dyDescent="0.2">
      <c r="A1269" t="s">
        <v>1095</v>
      </c>
      <c r="B1269" t="s">
        <v>4054</v>
      </c>
      <c r="C1269" t="s">
        <v>6967</v>
      </c>
      <c r="D1269" t="s">
        <v>9907</v>
      </c>
      <c r="E1269">
        <v>2</v>
      </c>
      <c r="F1269">
        <v>15</v>
      </c>
      <c r="G1269">
        <v>1496000</v>
      </c>
      <c r="H1269">
        <v>1764800</v>
      </c>
      <c r="I1269" s="6">
        <v>0.84768812330009069</v>
      </c>
      <c r="J1269">
        <v>308340</v>
      </c>
      <c r="K1269">
        <v>100020</v>
      </c>
      <c r="L1269" s="10">
        <v>13.611645212311371</v>
      </c>
      <c r="M1269">
        <v>821630</v>
      </c>
      <c r="N1269">
        <v>542550</v>
      </c>
      <c r="O1269" s="12">
        <v>0.68762043109405058</v>
      </c>
      <c r="P1269" s="14">
        <f t="shared" si="38"/>
        <v>5.0489845889018374</v>
      </c>
      <c r="Q1269" s="14">
        <f t="shared" si="39"/>
        <v>7.4159135061223687</v>
      </c>
    </row>
    <row r="1270" spans="1:20" x14ac:dyDescent="0.2">
      <c r="A1270" t="s">
        <v>610</v>
      </c>
      <c r="B1270" t="s">
        <v>3581</v>
      </c>
      <c r="C1270" t="s">
        <v>6495</v>
      </c>
      <c r="D1270" t="s">
        <v>9422</v>
      </c>
      <c r="E1270">
        <v>5</v>
      </c>
      <c r="F1270">
        <v>7</v>
      </c>
      <c r="G1270">
        <v>775820</v>
      </c>
      <c r="H1270">
        <v>87329</v>
      </c>
      <c r="I1270" s="6">
        <v>8.8838759175073569</v>
      </c>
      <c r="J1270">
        <v>89235</v>
      </c>
      <c r="K1270">
        <v>0</v>
      </c>
      <c r="L1270" s="10" t="s">
        <v>11817</v>
      </c>
      <c r="M1270">
        <v>374780</v>
      </c>
      <c r="N1270">
        <v>141420</v>
      </c>
      <c r="O1270" s="12">
        <v>1.2033108312255099</v>
      </c>
      <c r="P1270" s="14">
        <f t="shared" si="38"/>
        <v>5.0435933743664334</v>
      </c>
      <c r="Q1270" s="14">
        <f t="shared" si="39"/>
        <v>5.4309796558545349</v>
      </c>
    </row>
    <row r="1271" spans="1:20" x14ac:dyDescent="0.2">
      <c r="A1271" t="s">
        <v>1304</v>
      </c>
      <c r="B1271" t="s">
        <v>4259</v>
      </c>
      <c r="C1271" t="s">
        <v>7171</v>
      </c>
      <c r="D1271" t="s">
        <v>10116</v>
      </c>
      <c r="E1271">
        <v>4</v>
      </c>
      <c r="F1271">
        <v>17</v>
      </c>
      <c r="G1271">
        <v>4025200</v>
      </c>
      <c r="H1271">
        <v>970810</v>
      </c>
      <c r="I1271" s="6">
        <v>4.1462284072063538</v>
      </c>
      <c r="J1271">
        <v>855970</v>
      </c>
      <c r="K1271">
        <v>373440</v>
      </c>
      <c r="L1271" s="10">
        <v>10.120577904593491</v>
      </c>
      <c r="M1271">
        <v>4804700</v>
      </c>
      <c r="N1271">
        <v>2527600</v>
      </c>
      <c r="O1271" s="12">
        <v>0.8631180148687807</v>
      </c>
      <c r="P1271" s="14">
        <f t="shared" si="38"/>
        <v>5.0433081088895415</v>
      </c>
      <c r="Q1271" s="14">
        <f t="shared" si="39"/>
        <v>4.6934747145206259</v>
      </c>
    </row>
    <row r="1272" spans="1:20" x14ac:dyDescent="0.2">
      <c r="A1272" t="s">
        <v>1321</v>
      </c>
      <c r="B1272" t="s">
        <v>4276</v>
      </c>
      <c r="C1272" t="s">
        <v>7188</v>
      </c>
      <c r="D1272" t="s">
        <v>10133</v>
      </c>
      <c r="E1272">
        <v>4</v>
      </c>
      <c r="F1272">
        <v>22</v>
      </c>
      <c r="G1272">
        <v>285310000</v>
      </c>
      <c r="H1272">
        <v>66460000</v>
      </c>
      <c r="I1272" s="6">
        <v>4.2929581703280171</v>
      </c>
      <c r="J1272">
        <v>71080000</v>
      </c>
      <c r="K1272">
        <v>31649000</v>
      </c>
      <c r="L1272" s="10">
        <v>9.9164226718100092</v>
      </c>
      <c r="M1272">
        <v>76594000</v>
      </c>
      <c r="N1272">
        <v>38552000</v>
      </c>
      <c r="O1272" s="12">
        <v>0.90211122976817604</v>
      </c>
      <c r="P1272" s="14">
        <f t="shared" si="38"/>
        <v>5.0371640239687343</v>
      </c>
      <c r="Q1272" s="14">
        <f t="shared" si="39"/>
        <v>4.5530027957356252</v>
      </c>
    </row>
    <row r="1273" spans="1:20" x14ac:dyDescent="0.2">
      <c r="A1273" t="s">
        <v>1344</v>
      </c>
      <c r="B1273" t="s">
        <v>4299</v>
      </c>
      <c r="C1273" t="s">
        <v>7211</v>
      </c>
      <c r="D1273" t="s">
        <v>10156</v>
      </c>
      <c r="E1273">
        <v>9</v>
      </c>
      <c r="F1273">
        <v>8</v>
      </c>
      <c r="G1273">
        <v>1521700</v>
      </c>
      <c r="H1273">
        <v>355610</v>
      </c>
      <c r="I1273" s="6">
        <v>4.2791260088298984</v>
      </c>
      <c r="J1273">
        <v>682790</v>
      </c>
      <c r="K1273">
        <v>310700</v>
      </c>
      <c r="L1273" s="10">
        <v>9.7031668980738885</v>
      </c>
      <c r="M1273">
        <v>476070</v>
      </c>
      <c r="N1273">
        <v>198640</v>
      </c>
      <c r="O1273" s="12">
        <v>1.088219140181955</v>
      </c>
      <c r="P1273" s="14">
        <f t="shared" si="38"/>
        <v>5.0235040156952477</v>
      </c>
      <c r="Q1273" s="14">
        <f t="shared" si="39"/>
        <v>4.3554454629383699</v>
      </c>
    </row>
    <row r="1274" spans="1:20" x14ac:dyDescent="0.2">
      <c r="A1274" t="s">
        <v>1160</v>
      </c>
      <c r="B1274" t="s">
        <v>4118</v>
      </c>
      <c r="C1274" t="s">
        <v>7031</v>
      </c>
      <c r="D1274" t="s">
        <v>9972</v>
      </c>
      <c r="E1274">
        <v>4</v>
      </c>
      <c r="F1274">
        <v>18</v>
      </c>
      <c r="G1274">
        <v>200110</v>
      </c>
      <c r="H1274">
        <v>86848</v>
      </c>
      <c r="I1274" s="6">
        <v>2.3041405674281505</v>
      </c>
      <c r="J1274">
        <v>120940</v>
      </c>
      <c r="K1274">
        <v>43990</v>
      </c>
      <c r="L1274" s="10">
        <v>12.139019389569887</v>
      </c>
      <c r="M1274">
        <v>208400</v>
      </c>
      <c r="N1274">
        <v>153230</v>
      </c>
      <c r="O1274" s="12">
        <v>0.61754152363175041</v>
      </c>
      <c r="P1274" s="14">
        <f t="shared" si="38"/>
        <v>5.0202338268765958</v>
      </c>
      <c r="Q1274" s="14">
        <f t="shared" si="39"/>
        <v>6.2224581155152476</v>
      </c>
    </row>
    <row r="1275" spans="1:20" x14ac:dyDescent="0.2">
      <c r="A1275" t="s">
        <v>1589</v>
      </c>
      <c r="B1275" t="s">
        <v>4539</v>
      </c>
      <c r="C1275" t="s">
        <v>7449</v>
      </c>
      <c r="D1275" t="s">
        <v>10401</v>
      </c>
      <c r="E1275">
        <v>2</v>
      </c>
      <c r="F1275">
        <v>3</v>
      </c>
      <c r="G1275">
        <v>680670</v>
      </c>
      <c r="H1275">
        <v>278450</v>
      </c>
      <c r="I1275" s="6">
        <v>2.444496318908242</v>
      </c>
      <c r="J1275">
        <v>10683</v>
      </c>
      <c r="K1275">
        <v>6279</v>
      </c>
      <c r="L1275" s="10">
        <v>7.5122554623078983</v>
      </c>
      <c r="M1275">
        <v>271640</v>
      </c>
      <c r="N1275">
        <v>24282</v>
      </c>
      <c r="O1275" s="12">
        <v>5.0795064829301637</v>
      </c>
      <c r="P1275" s="14">
        <f t="shared" si="38"/>
        <v>5.0120860880487683</v>
      </c>
      <c r="Q1275" s="14">
        <f t="shared" si="39"/>
        <v>2.5345521924221996</v>
      </c>
      <c r="T1275" t="s">
        <v>11825</v>
      </c>
    </row>
    <row r="1276" spans="1:20" x14ac:dyDescent="0.2">
      <c r="A1276" t="s">
        <v>1156</v>
      </c>
      <c r="B1276" t="s">
        <v>4114</v>
      </c>
      <c r="C1276" t="s">
        <v>7027</v>
      </c>
      <c r="D1276" t="s">
        <v>9968</v>
      </c>
      <c r="E1276">
        <v>5</v>
      </c>
      <c r="F1276">
        <v>6</v>
      </c>
      <c r="G1276">
        <v>12846000</v>
      </c>
      <c r="H1276">
        <v>6116800</v>
      </c>
      <c r="I1276" s="6">
        <v>2.1001177086058069</v>
      </c>
      <c r="J1276">
        <v>1059900</v>
      </c>
      <c r="K1276">
        <v>382430</v>
      </c>
      <c r="L1276" s="10">
        <v>12.237157268147138</v>
      </c>
      <c r="M1276">
        <v>5120400</v>
      </c>
      <c r="N1276">
        <v>3340500</v>
      </c>
      <c r="O1276" s="12">
        <v>0.69599266836205687</v>
      </c>
      <c r="P1276" s="14">
        <f t="shared" si="38"/>
        <v>5.0110892150383339</v>
      </c>
      <c r="Q1276" s="14">
        <f t="shared" si="39"/>
        <v>6.2972165607734683</v>
      </c>
    </row>
    <row r="1277" spans="1:20" x14ac:dyDescent="0.2">
      <c r="A1277" t="s">
        <v>1391</v>
      </c>
      <c r="B1277" t="s">
        <v>4345</v>
      </c>
      <c r="C1277" t="s">
        <v>7257</v>
      </c>
      <c r="D1277" t="s">
        <v>10203</v>
      </c>
      <c r="E1277">
        <v>12</v>
      </c>
      <c r="F1277">
        <v>7</v>
      </c>
      <c r="G1277">
        <v>2071600</v>
      </c>
      <c r="H1277">
        <v>0</v>
      </c>
      <c r="I1277" s="6" t="s">
        <v>11817</v>
      </c>
      <c r="J1277">
        <v>829700</v>
      </c>
      <c r="K1277">
        <v>398290</v>
      </c>
      <c r="L1277" s="10">
        <v>9.1979128503655811</v>
      </c>
      <c r="M1277">
        <v>848100</v>
      </c>
      <c r="N1277">
        <v>471410</v>
      </c>
      <c r="O1277" s="12">
        <v>0.81688425279979038</v>
      </c>
      <c r="P1277" s="14">
        <f t="shared" si="38"/>
        <v>5.0073985515826855</v>
      </c>
      <c r="Q1277" s="14">
        <f t="shared" si="39"/>
        <v>5.9262821546571516</v>
      </c>
    </row>
    <row r="1278" spans="1:20" x14ac:dyDescent="0.2">
      <c r="A1278" t="s">
        <v>1138</v>
      </c>
      <c r="B1278" t="s">
        <v>4097</v>
      </c>
      <c r="C1278" t="s">
        <v>7010</v>
      </c>
      <c r="D1278" t="s">
        <v>9950</v>
      </c>
      <c r="E1278">
        <v>5</v>
      </c>
      <c r="F1278">
        <v>11</v>
      </c>
      <c r="G1278">
        <v>70773000</v>
      </c>
      <c r="H1278">
        <v>39326000</v>
      </c>
      <c r="I1278" s="6">
        <v>1.7996490871179371</v>
      </c>
      <c r="J1278">
        <v>10787000</v>
      </c>
      <c r="K1278">
        <v>3790400</v>
      </c>
      <c r="L1278" s="10">
        <v>12.565600215495763</v>
      </c>
      <c r="M1278">
        <v>17135000</v>
      </c>
      <c r="N1278">
        <v>11964000</v>
      </c>
      <c r="O1278" s="12">
        <v>0.65030928725014836</v>
      </c>
      <c r="P1278" s="14">
        <f t="shared" si="38"/>
        <v>5.0051861966212829</v>
      </c>
      <c r="Q1278" s="14">
        <f t="shared" si="39"/>
        <v>6.5726813855903101</v>
      </c>
    </row>
    <row r="1279" spans="1:20" x14ac:dyDescent="0.2">
      <c r="A1279" t="s">
        <v>2332</v>
      </c>
      <c r="B1279" t="s">
        <v>5259</v>
      </c>
      <c r="C1279" t="s">
        <v>8165</v>
      </c>
      <c r="D1279" t="s">
        <v>11144</v>
      </c>
      <c r="E1279">
        <v>1</v>
      </c>
      <c r="F1279">
        <v>34</v>
      </c>
      <c r="G1279">
        <v>90817</v>
      </c>
      <c r="H1279">
        <v>7791.8</v>
      </c>
      <c r="I1279" s="6">
        <v>11.655458302317822</v>
      </c>
      <c r="J1279">
        <v>1502.6</v>
      </c>
      <c r="K1279">
        <v>2345.5</v>
      </c>
      <c r="L1279" s="10">
        <v>2.8286261371986079</v>
      </c>
      <c r="M1279">
        <v>98839</v>
      </c>
      <c r="N1279">
        <v>86071</v>
      </c>
      <c r="O1279" s="12">
        <v>0.5214152703947077</v>
      </c>
      <c r="P1279" s="14">
        <f t="shared" si="38"/>
        <v>5.0018332366370464</v>
      </c>
      <c r="Q1279" s="14">
        <f t="shared" si="39"/>
        <v>5.8765508916341505</v>
      </c>
    </row>
    <row r="1280" spans="1:20" x14ac:dyDescent="0.2">
      <c r="A1280" t="s">
        <v>1106</v>
      </c>
      <c r="B1280" t="s">
        <v>4065</v>
      </c>
      <c r="C1280" t="s">
        <v>6978</v>
      </c>
      <c r="D1280" t="s">
        <v>9918</v>
      </c>
      <c r="E1280">
        <v>5</v>
      </c>
      <c r="F1280">
        <v>6</v>
      </c>
      <c r="G1280">
        <v>7651100</v>
      </c>
      <c r="H1280">
        <v>5878600</v>
      </c>
      <c r="I1280" s="6">
        <v>1.3015173680808356</v>
      </c>
      <c r="J1280">
        <v>2115300</v>
      </c>
      <c r="K1280">
        <v>702420</v>
      </c>
      <c r="L1280" s="10">
        <v>13.29666427525739</v>
      </c>
      <c r="M1280">
        <v>1881300</v>
      </c>
      <c r="N1280">
        <v>2511800</v>
      </c>
      <c r="O1280" s="12">
        <v>0.34008325705782139</v>
      </c>
      <c r="P1280" s="14">
        <f t="shared" si="38"/>
        <v>4.9794216334653489</v>
      </c>
      <c r="Q1280" s="14">
        <f t="shared" si="39"/>
        <v>7.2189668761736634</v>
      </c>
    </row>
    <row r="1281" spans="1:20" x14ac:dyDescent="0.2">
      <c r="A1281" t="s">
        <v>1192</v>
      </c>
      <c r="B1281" t="s">
        <v>4150</v>
      </c>
      <c r="C1281" t="s">
        <v>7063</v>
      </c>
      <c r="D1281" t="s">
        <v>10004</v>
      </c>
      <c r="E1281">
        <v>2</v>
      </c>
      <c r="F1281">
        <v>2</v>
      </c>
      <c r="G1281">
        <v>3999500</v>
      </c>
      <c r="H1281">
        <v>1669600</v>
      </c>
      <c r="I1281" s="6">
        <v>2.3954839482510781</v>
      </c>
      <c r="J1281">
        <v>568350</v>
      </c>
      <c r="K1281">
        <v>216100</v>
      </c>
      <c r="L1281" s="10">
        <v>11.612579501831878</v>
      </c>
      <c r="M1281">
        <v>1288800</v>
      </c>
      <c r="N1281">
        <v>632970</v>
      </c>
      <c r="O1281" s="12">
        <v>0.92451647018760574</v>
      </c>
      <c r="P1281" s="14">
        <f t="shared" si="38"/>
        <v>4.9775266400901872</v>
      </c>
      <c r="Q1281" s="14">
        <f t="shared" si="39"/>
        <v>5.7930027782627604</v>
      </c>
    </row>
    <row r="1282" spans="1:20" x14ac:dyDescent="0.2">
      <c r="A1282" t="s">
        <v>1437</v>
      </c>
      <c r="B1282" t="s">
        <v>4390</v>
      </c>
      <c r="C1282" t="s">
        <v>7302</v>
      </c>
      <c r="D1282" t="s">
        <v>10249</v>
      </c>
      <c r="E1282">
        <v>4</v>
      </c>
      <c r="F1282">
        <v>23</v>
      </c>
      <c r="G1282">
        <v>59358000</v>
      </c>
      <c r="H1282">
        <v>11775000</v>
      </c>
      <c r="I1282" s="6">
        <v>5.0410191082802545</v>
      </c>
      <c r="J1282">
        <v>14415000</v>
      </c>
      <c r="K1282">
        <v>7233600</v>
      </c>
      <c r="L1282" s="10">
        <v>8.7988873963466663</v>
      </c>
      <c r="M1282">
        <v>16767000</v>
      </c>
      <c r="N1282">
        <v>6997900</v>
      </c>
      <c r="O1282" s="12">
        <v>1.0879273231499085</v>
      </c>
      <c r="P1282" s="14">
        <f t="shared" ref="P1282:P1345" si="40">AVERAGE(I1282,L1282,O1282)</f>
        <v>4.975944609258943</v>
      </c>
      <c r="Q1282" s="14">
        <f t="shared" ref="Q1282:Q1345" si="41">STDEV(I1282,L1282,O1282)</f>
        <v>3.8558918981768389</v>
      </c>
    </row>
    <row r="1283" spans="1:20" x14ac:dyDescent="0.2">
      <c r="A1283" t="s">
        <v>2848</v>
      </c>
      <c r="B1283" t="s">
        <v>5762</v>
      </c>
      <c r="C1283" t="s">
        <v>8667</v>
      </c>
      <c r="D1283" t="s">
        <v>11660</v>
      </c>
      <c r="E1283">
        <v>5</v>
      </c>
      <c r="F1283">
        <v>10</v>
      </c>
      <c r="G1283">
        <v>4863500</v>
      </c>
      <c r="H1283">
        <v>407140</v>
      </c>
      <c r="I1283" s="6">
        <v>11.945522424718771</v>
      </c>
      <c r="J1283">
        <v>0</v>
      </c>
      <c r="K1283">
        <v>62520</v>
      </c>
      <c r="L1283" s="10">
        <v>0</v>
      </c>
      <c r="M1283">
        <v>709640</v>
      </c>
      <c r="N1283">
        <v>108680</v>
      </c>
      <c r="O1283" s="12">
        <v>2.9648362324585973</v>
      </c>
      <c r="P1283" s="14">
        <f t="shared" si="40"/>
        <v>4.9701195523924566</v>
      </c>
      <c r="Q1283" s="14">
        <f t="shared" si="41"/>
        <v>6.2201083105335444</v>
      </c>
      <c r="T1283" t="s">
        <v>11825</v>
      </c>
    </row>
    <row r="1284" spans="1:20" x14ac:dyDescent="0.2">
      <c r="A1284" t="s">
        <v>1128</v>
      </c>
      <c r="B1284" t="s">
        <v>4087</v>
      </c>
      <c r="C1284" t="s">
        <v>7000</v>
      </c>
      <c r="D1284" t="s">
        <v>9940</v>
      </c>
      <c r="E1284">
        <v>8</v>
      </c>
      <c r="F1284">
        <v>6</v>
      </c>
      <c r="G1284">
        <v>10192000</v>
      </c>
      <c r="H1284">
        <v>5486600</v>
      </c>
      <c r="I1284" s="6">
        <v>1.8576167389640215</v>
      </c>
      <c r="J1284">
        <v>96270</v>
      </c>
      <c r="K1284">
        <v>33180</v>
      </c>
      <c r="L1284" s="10">
        <v>12.810975273240107</v>
      </c>
      <c r="M1284">
        <v>678010</v>
      </c>
      <c r="N1284">
        <v>1395000</v>
      </c>
      <c r="O1284" s="12">
        <v>0.22068567510951434</v>
      </c>
      <c r="P1284" s="14">
        <f t="shared" si="40"/>
        <v>4.9630925624378808</v>
      </c>
      <c r="Q1284" s="14">
        <f t="shared" si="41"/>
        <v>6.8455703275062714</v>
      </c>
    </row>
    <row r="1285" spans="1:20" x14ac:dyDescent="0.2">
      <c r="A1285" t="s">
        <v>1198</v>
      </c>
      <c r="B1285" t="s">
        <v>4155</v>
      </c>
      <c r="C1285" t="s">
        <v>7067</v>
      </c>
      <c r="D1285" t="s">
        <v>10010</v>
      </c>
      <c r="E1285">
        <v>4</v>
      </c>
      <c r="F1285">
        <v>5</v>
      </c>
      <c r="G1285">
        <v>658820</v>
      </c>
      <c r="H1285">
        <v>290040</v>
      </c>
      <c r="I1285" s="6">
        <v>2.271479795890222</v>
      </c>
      <c r="J1285">
        <v>147570</v>
      </c>
      <c r="K1285">
        <v>56955</v>
      </c>
      <c r="L1285" s="10">
        <v>11.440205451629581</v>
      </c>
      <c r="M1285">
        <v>223080</v>
      </c>
      <c r="N1285">
        <v>89043</v>
      </c>
      <c r="O1285" s="12">
        <v>1.1375568346441285</v>
      </c>
      <c r="P1285" s="14">
        <f t="shared" si="40"/>
        <v>4.9497473607213101</v>
      </c>
      <c r="Q1285" s="14">
        <f t="shared" si="41"/>
        <v>5.6494229787552408</v>
      </c>
    </row>
    <row r="1286" spans="1:20" x14ac:dyDescent="0.2">
      <c r="A1286" t="s">
        <v>1134</v>
      </c>
      <c r="B1286" t="s">
        <v>4093</v>
      </c>
      <c r="C1286" t="s">
        <v>7006</v>
      </c>
      <c r="D1286" t="s">
        <v>9946</v>
      </c>
      <c r="E1286">
        <v>4</v>
      </c>
      <c r="F1286">
        <v>8</v>
      </c>
      <c r="G1286">
        <v>4263800</v>
      </c>
      <c r="H1286">
        <v>2582400</v>
      </c>
      <c r="I1286" s="6">
        <v>1.6510997521685253</v>
      </c>
      <c r="J1286">
        <v>762080</v>
      </c>
      <c r="K1286">
        <v>265800</v>
      </c>
      <c r="L1286" s="10">
        <v>12.659401978295252</v>
      </c>
      <c r="M1286">
        <v>1119500</v>
      </c>
      <c r="N1286">
        <v>966190</v>
      </c>
      <c r="O1286" s="12">
        <v>0.52610667454641058</v>
      </c>
      <c r="P1286" s="14">
        <f t="shared" si="40"/>
        <v>4.9455361350033957</v>
      </c>
      <c r="Q1286" s="14">
        <f t="shared" si="41"/>
        <v>6.7040433353613569</v>
      </c>
    </row>
    <row r="1287" spans="1:20" x14ac:dyDescent="0.2">
      <c r="A1287" t="s">
        <v>1084</v>
      </c>
      <c r="B1287" t="s">
        <v>4043</v>
      </c>
      <c r="C1287" t="s">
        <v>6956</v>
      </c>
      <c r="D1287" t="s">
        <v>9896</v>
      </c>
      <c r="E1287">
        <v>10</v>
      </c>
      <c r="F1287">
        <v>3</v>
      </c>
      <c r="G1287">
        <v>620830</v>
      </c>
      <c r="H1287">
        <v>1283300</v>
      </c>
      <c r="I1287" s="6">
        <v>0.48377620197927218</v>
      </c>
      <c r="J1287">
        <v>140860</v>
      </c>
      <c r="K1287">
        <v>44752</v>
      </c>
      <c r="L1287" s="10">
        <v>13.89769696701671</v>
      </c>
      <c r="M1287">
        <v>162670</v>
      </c>
      <c r="N1287">
        <v>171090</v>
      </c>
      <c r="O1287" s="12">
        <v>0.43171296590718511</v>
      </c>
      <c r="P1287" s="14">
        <f t="shared" si="40"/>
        <v>4.9377287116343886</v>
      </c>
      <c r="Q1287" s="14">
        <f t="shared" si="41"/>
        <v>7.7596037913176836</v>
      </c>
    </row>
    <row r="1288" spans="1:20" x14ac:dyDescent="0.2">
      <c r="A1288" t="s">
        <v>1144</v>
      </c>
      <c r="B1288" t="s">
        <v>4102</v>
      </c>
      <c r="C1288" t="s">
        <v>7015</v>
      </c>
      <c r="D1288" t="s">
        <v>9956</v>
      </c>
      <c r="E1288">
        <v>2</v>
      </c>
      <c r="F1288">
        <v>12</v>
      </c>
      <c r="G1288">
        <v>4030400</v>
      </c>
      <c r="H1288">
        <v>2244400</v>
      </c>
      <c r="I1288" s="6">
        <v>1.7957583318481554</v>
      </c>
      <c r="J1288">
        <v>717610</v>
      </c>
      <c r="K1288">
        <v>255030</v>
      </c>
      <c r="L1288" s="10">
        <v>12.424096442533893</v>
      </c>
      <c r="M1288">
        <v>1624800</v>
      </c>
      <c r="N1288">
        <v>1245600</v>
      </c>
      <c r="O1288" s="12">
        <v>0.59228885785399576</v>
      </c>
      <c r="P1288" s="14">
        <f t="shared" si="40"/>
        <v>4.9373812107453476</v>
      </c>
      <c r="Q1288" s="14">
        <f t="shared" si="41"/>
        <v>6.5115484652369666</v>
      </c>
    </row>
    <row r="1289" spans="1:20" x14ac:dyDescent="0.2">
      <c r="A1289" t="s">
        <v>1250</v>
      </c>
      <c r="B1289" t="s">
        <v>4206</v>
      </c>
      <c r="C1289" t="s">
        <v>7118</v>
      </c>
      <c r="D1289" t="s">
        <v>10062</v>
      </c>
      <c r="E1289">
        <v>8</v>
      </c>
      <c r="F1289">
        <v>35</v>
      </c>
      <c r="G1289">
        <v>280440000</v>
      </c>
      <c r="H1289">
        <v>84005000</v>
      </c>
      <c r="I1289" s="6">
        <v>3.3383727159097671</v>
      </c>
      <c r="J1289">
        <v>135690000</v>
      </c>
      <c r="K1289">
        <v>56213000</v>
      </c>
      <c r="L1289" s="10">
        <v>10.658072785144556</v>
      </c>
      <c r="M1289">
        <v>67784000</v>
      </c>
      <c r="N1289">
        <v>38291000</v>
      </c>
      <c r="O1289" s="12">
        <v>0.80379025555416284</v>
      </c>
      <c r="P1289" s="14">
        <f t="shared" si="40"/>
        <v>4.9334119188694947</v>
      </c>
      <c r="Q1289" s="14">
        <f t="shared" si="41"/>
        <v>5.1171118404312237</v>
      </c>
    </row>
    <row r="1290" spans="1:20" x14ac:dyDescent="0.2">
      <c r="A1290" t="s">
        <v>1234</v>
      </c>
      <c r="B1290" t="s">
        <v>4190</v>
      </c>
      <c r="C1290" t="s">
        <v>7102</v>
      </c>
      <c r="D1290" t="s">
        <v>10046</v>
      </c>
      <c r="E1290">
        <v>3</v>
      </c>
      <c r="F1290">
        <v>2</v>
      </c>
      <c r="G1290">
        <v>3085400</v>
      </c>
      <c r="H1290">
        <v>1066300</v>
      </c>
      <c r="I1290" s="6">
        <v>2.8935571602738444</v>
      </c>
      <c r="J1290">
        <v>574380</v>
      </c>
      <c r="K1290">
        <v>233670</v>
      </c>
      <c r="L1290" s="10">
        <v>10.853353627409421</v>
      </c>
      <c r="M1290">
        <v>758120</v>
      </c>
      <c r="N1290">
        <v>334560</v>
      </c>
      <c r="O1290" s="12">
        <v>1.028907162296566</v>
      </c>
      <c r="P1290" s="14">
        <f t="shared" si="40"/>
        <v>4.9252726499932775</v>
      </c>
      <c r="Q1290" s="14">
        <f t="shared" si="41"/>
        <v>5.2178384374989539</v>
      </c>
    </row>
    <row r="1291" spans="1:20" x14ac:dyDescent="0.2">
      <c r="A1291" t="s">
        <v>1082</v>
      </c>
      <c r="B1291" t="s">
        <v>4041</v>
      </c>
      <c r="C1291" t="s">
        <v>6954</v>
      </c>
      <c r="D1291" t="s">
        <v>9894</v>
      </c>
      <c r="E1291">
        <v>5</v>
      </c>
      <c r="F1291">
        <v>5</v>
      </c>
      <c r="G1291">
        <v>234660</v>
      </c>
      <c r="H1291">
        <v>639390</v>
      </c>
      <c r="I1291" s="6">
        <v>0.36700605264392622</v>
      </c>
      <c r="J1291">
        <v>297410</v>
      </c>
      <c r="K1291">
        <v>94382</v>
      </c>
      <c r="L1291" s="10">
        <v>13.913423157394583</v>
      </c>
      <c r="M1291">
        <v>1148900</v>
      </c>
      <c r="N1291">
        <v>1059800</v>
      </c>
      <c r="O1291" s="12">
        <v>0.49223281879668013</v>
      </c>
      <c r="P1291" s="14">
        <f t="shared" si="40"/>
        <v>4.924220676278396</v>
      </c>
      <c r="Q1291" s="14">
        <f t="shared" si="41"/>
        <v>7.7851295024950815</v>
      </c>
      <c r="R1291" t="s">
        <v>11825</v>
      </c>
    </row>
    <row r="1292" spans="1:20" x14ac:dyDescent="0.2">
      <c r="A1292" t="s">
        <v>2755</v>
      </c>
      <c r="B1292" t="s">
        <v>5670</v>
      </c>
      <c r="C1292" t="s">
        <v>8576</v>
      </c>
      <c r="D1292" t="s">
        <v>11567</v>
      </c>
      <c r="E1292">
        <v>5</v>
      </c>
      <c r="F1292">
        <v>4</v>
      </c>
      <c r="G1292">
        <v>757300</v>
      </c>
      <c r="H1292">
        <v>54950</v>
      </c>
      <c r="I1292" s="6">
        <v>13.78161965423112</v>
      </c>
      <c r="J1292">
        <v>11430</v>
      </c>
      <c r="K1292">
        <v>607760</v>
      </c>
      <c r="L1292" s="10">
        <v>8.3038925295115695E-2</v>
      </c>
      <c r="M1292">
        <v>237830</v>
      </c>
      <c r="N1292">
        <v>122540</v>
      </c>
      <c r="O1292" s="12">
        <v>0.88125381847295758</v>
      </c>
      <c r="P1292" s="14">
        <f t="shared" si="40"/>
        <v>4.9153041326663978</v>
      </c>
      <c r="Q1292" s="14">
        <f t="shared" si="41"/>
        <v>7.6888198021463197</v>
      </c>
      <c r="S1292" t="s">
        <v>11825</v>
      </c>
    </row>
    <row r="1293" spans="1:20" x14ac:dyDescent="0.2">
      <c r="A1293" t="s">
        <v>1487</v>
      </c>
      <c r="B1293" t="s">
        <v>4440</v>
      </c>
      <c r="C1293" t="s">
        <v>7351</v>
      </c>
      <c r="D1293" t="s">
        <v>10299</v>
      </c>
      <c r="E1293">
        <v>4</v>
      </c>
      <c r="F1293">
        <v>13</v>
      </c>
      <c r="G1293">
        <v>10944000</v>
      </c>
      <c r="H1293">
        <v>1984000</v>
      </c>
      <c r="I1293" s="6">
        <v>5.5161290322580649</v>
      </c>
      <c r="J1293">
        <v>484100</v>
      </c>
      <c r="K1293">
        <v>252620</v>
      </c>
      <c r="L1293" s="10">
        <v>8.4612583299742194</v>
      </c>
      <c r="M1293">
        <v>475650</v>
      </c>
      <c r="N1293">
        <v>281040</v>
      </c>
      <c r="O1293" s="12">
        <v>0.76847831355583951</v>
      </c>
      <c r="P1293" s="14">
        <f t="shared" si="40"/>
        <v>4.9152885585960417</v>
      </c>
      <c r="Q1293" s="14">
        <f t="shared" si="41"/>
        <v>3.8814266773113593</v>
      </c>
    </row>
    <row r="1294" spans="1:20" x14ac:dyDescent="0.2">
      <c r="A1294" t="s">
        <v>1312</v>
      </c>
      <c r="B1294" t="s">
        <v>4267</v>
      </c>
      <c r="C1294" t="s">
        <v>7179</v>
      </c>
      <c r="D1294" t="s">
        <v>10124</v>
      </c>
      <c r="E1294">
        <v>8</v>
      </c>
      <c r="F1294">
        <v>12</v>
      </c>
      <c r="G1294">
        <v>782780</v>
      </c>
      <c r="H1294">
        <v>217330</v>
      </c>
      <c r="I1294" s="6">
        <v>3.6018037086458383</v>
      </c>
      <c r="J1294">
        <v>211250</v>
      </c>
      <c r="K1294">
        <v>92734</v>
      </c>
      <c r="L1294" s="10">
        <v>10.058317197559067</v>
      </c>
      <c r="M1294">
        <v>368910</v>
      </c>
      <c r="N1294">
        <v>156880</v>
      </c>
      <c r="O1294" s="12">
        <v>1.0677389829512101</v>
      </c>
      <c r="P1294" s="14">
        <f t="shared" si="40"/>
        <v>4.9092866297187054</v>
      </c>
      <c r="Q1294" s="14">
        <f t="shared" si="41"/>
        <v>4.6357046767366743</v>
      </c>
    </row>
    <row r="1295" spans="1:20" x14ac:dyDescent="0.2">
      <c r="A1295" t="s">
        <v>1360</v>
      </c>
      <c r="B1295" t="s">
        <v>4314</v>
      </c>
      <c r="C1295" t="s">
        <v>7227</v>
      </c>
      <c r="D1295" t="s">
        <v>10172</v>
      </c>
      <c r="E1295">
        <v>5</v>
      </c>
      <c r="F1295">
        <v>34</v>
      </c>
      <c r="G1295">
        <v>1725800</v>
      </c>
      <c r="H1295">
        <v>382050</v>
      </c>
      <c r="I1295" s="6">
        <v>4.5172097892945953</v>
      </c>
      <c r="J1295">
        <v>63966</v>
      </c>
      <c r="K1295">
        <v>29591</v>
      </c>
      <c r="L1295" s="10">
        <v>9.5445872993675493</v>
      </c>
      <c r="M1295">
        <v>75840</v>
      </c>
      <c r="N1295">
        <v>52050</v>
      </c>
      <c r="O1295" s="12">
        <v>0.66159138660380279</v>
      </c>
      <c r="P1295" s="14">
        <f t="shared" si="40"/>
        <v>4.9077961584219825</v>
      </c>
      <c r="Q1295" s="14">
        <f t="shared" si="41"/>
        <v>4.4543599293675671</v>
      </c>
    </row>
    <row r="1296" spans="1:20" x14ac:dyDescent="0.2">
      <c r="A1296" t="s">
        <v>1691</v>
      </c>
      <c r="B1296" t="s">
        <v>4639</v>
      </c>
      <c r="C1296" t="s">
        <v>7548</v>
      </c>
      <c r="D1296" t="s">
        <v>10503</v>
      </c>
      <c r="E1296">
        <v>3</v>
      </c>
      <c r="F1296">
        <v>4</v>
      </c>
      <c r="G1296">
        <v>3231100</v>
      </c>
      <c r="H1296">
        <v>441890</v>
      </c>
      <c r="I1296" s="6">
        <v>7.3120007241621217</v>
      </c>
      <c r="J1296">
        <v>2087200</v>
      </c>
      <c r="K1296">
        <v>1354600</v>
      </c>
      <c r="L1296" s="10">
        <v>6.8033152814845197</v>
      </c>
      <c r="M1296">
        <v>779410</v>
      </c>
      <c r="N1296">
        <v>658660</v>
      </c>
      <c r="O1296" s="12">
        <v>0.53730011768957686</v>
      </c>
      <c r="P1296" s="14">
        <f t="shared" si="40"/>
        <v>4.8842053744454059</v>
      </c>
      <c r="Q1296" s="14">
        <f t="shared" si="41"/>
        <v>3.7731126677196674</v>
      </c>
    </row>
    <row r="1297" spans="1:20" x14ac:dyDescent="0.2">
      <c r="A1297" t="s">
        <v>1262</v>
      </c>
      <c r="B1297" t="s">
        <v>4218</v>
      </c>
      <c r="C1297" t="s">
        <v>7130</v>
      </c>
      <c r="D1297" t="s">
        <v>10074</v>
      </c>
      <c r="E1297">
        <v>12</v>
      </c>
      <c r="F1297">
        <v>30</v>
      </c>
      <c r="G1297">
        <v>7147900</v>
      </c>
      <c r="H1297">
        <v>2071500</v>
      </c>
      <c r="I1297" s="6">
        <v>3.4505913589186581</v>
      </c>
      <c r="J1297">
        <v>2240500</v>
      </c>
      <c r="K1297">
        <v>938240</v>
      </c>
      <c r="L1297" s="10">
        <v>10.543835139240993</v>
      </c>
      <c r="M1297">
        <v>2110400</v>
      </c>
      <c r="N1297">
        <v>1478600</v>
      </c>
      <c r="O1297" s="12">
        <v>0.64807658139853108</v>
      </c>
      <c r="P1297" s="14">
        <f t="shared" si="40"/>
        <v>4.8808343598527273</v>
      </c>
      <c r="Q1297" s="14">
        <f t="shared" si="41"/>
        <v>5.1005593458040224</v>
      </c>
    </row>
    <row r="1298" spans="1:20" x14ac:dyDescent="0.2">
      <c r="A1298" t="s">
        <v>1171</v>
      </c>
      <c r="B1298" t="s">
        <v>4129</v>
      </c>
      <c r="C1298" t="s">
        <v>7042</v>
      </c>
      <c r="D1298" t="s">
        <v>9983</v>
      </c>
      <c r="E1298">
        <v>3</v>
      </c>
      <c r="F1298">
        <v>41</v>
      </c>
      <c r="G1298">
        <v>62145000</v>
      </c>
      <c r="H1298">
        <v>29518000</v>
      </c>
      <c r="I1298" s="6">
        <v>2.1053255640626061</v>
      </c>
      <c r="J1298">
        <v>6644300</v>
      </c>
      <c r="K1298">
        <v>2456300</v>
      </c>
      <c r="L1298" s="10">
        <v>11.943604888024925</v>
      </c>
      <c r="M1298">
        <v>17980000</v>
      </c>
      <c r="N1298">
        <v>14082000</v>
      </c>
      <c r="O1298" s="12">
        <v>0.57974578436948898</v>
      </c>
      <c r="P1298" s="14">
        <f t="shared" si="40"/>
        <v>4.8762254121523405</v>
      </c>
      <c r="Q1298" s="14">
        <f t="shared" si="41"/>
        <v>6.1678795309280252</v>
      </c>
    </row>
    <row r="1299" spans="1:20" x14ac:dyDescent="0.2">
      <c r="A1299" t="s">
        <v>1120</v>
      </c>
      <c r="B1299" t="s">
        <v>4079</v>
      </c>
      <c r="C1299" t="s">
        <v>6992</v>
      </c>
      <c r="D1299" t="s">
        <v>9932</v>
      </c>
      <c r="E1299">
        <v>5</v>
      </c>
      <c r="F1299">
        <v>9</v>
      </c>
      <c r="G1299">
        <v>6929500</v>
      </c>
      <c r="H1299">
        <v>7675500</v>
      </c>
      <c r="I1299" s="6">
        <v>0.90280763468177971</v>
      </c>
      <c r="J1299">
        <v>2107200</v>
      </c>
      <c r="K1299">
        <v>717100</v>
      </c>
      <c r="L1299" s="10">
        <v>12.974589850824982</v>
      </c>
      <c r="M1299">
        <v>4485300</v>
      </c>
      <c r="N1299">
        <v>2739900</v>
      </c>
      <c r="O1299" s="12">
        <v>0.74330839152599371</v>
      </c>
      <c r="P1299" s="14">
        <f t="shared" si="40"/>
        <v>4.873568625677585</v>
      </c>
      <c r="Q1299" s="14">
        <f t="shared" si="41"/>
        <v>7.0161434328167989</v>
      </c>
    </row>
    <row r="1300" spans="1:20" x14ac:dyDescent="0.2">
      <c r="A1300" t="s">
        <v>1183</v>
      </c>
      <c r="B1300" t="s">
        <v>4141</v>
      </c>
      <c r="C1300" t="s">
        <v>7054</v>
      </c>
      <c r="D1300" t="s">
        <v>9995</v>
      </c>
      <c r="E1300">
        <v>3</v>
      </c>
      <c r="F1300">
        <v>19</v>
      </c>
      <c r="G1300">
        <v>58080000</v>
      </c>
      <c r="H1300">
        <v>35635000</v>
      </c>
      <c r="I1300" s="6">
        <v>1.6298582853935737</v>
      </c>
      <c r="J1300">
        <v>212520</v>
      </c>
      <c r="K1300">
        <v>79659</v>
      </c>
      <c r="L1300" s="10">
        <v>11.77965469511479</v>
      </c>
      <c r="M1300">
        <v>3977000</v>
      </c>
      <c r="N1300">
        <v>1550200</v>
      </c>
      <c r="O1300" s="12">
        <v>1.1648771072076773</v>
      </c>
      <c r="P1300" s="14">
        <f t="shared" si="40"/>
        <v>4.8581300292386809</v>
      </c>
      <c r="Q1300" s="14">
        <f t="shared" si="41"/>
        <v>5.9987231682471664</v>
      </c>
    </row>
    <row r="1301" spans="1:20" x14ac:dyDescent="0.2">
      <c r="A1301" t="s">
        <v>1115</v>
      </c>
      <c r="B1301" t="s">
        <v>4074</v>
      </c>
      <c r="C1301" t="s">
        <v>6987</v>
      </c>
      <c r="D1301" t="s">
        <v>9927</v>
      </c>
      <c r="E1301">
        <v>2</v>
      </c>
      <c r="F1301">
        <v>5</v>
      </c>
      <c r="G1301">
        <v>1372300</v>
      </c>
      <c r="H1301">
        <v>1002200</v>
      </c>
      <c r="I1301" s="6">
        <v>1.3692875673518259</v>
      </c>
      <c r="J1301">
        <v>197240</v>
      </c>
      <c r="K1301">
        <v>66867</v>
      </c>
      <c r="L1301" s="10">
        <v>13.024191036508507</v>
      </c>
      <c r="M1301">
        <v>138260</v>
      </c>
      <c r="N1301">
        <v>428770</v>
      </c>
      <c r="O1301" s="12">
        <v>0.14641460940915393</v>
      </c>
      <c r="P1301" s="14">
        <f t="shared" si="40"/>
        <v>4.8466310710898286</v>
      </c>
      <c r="Q1301" s="14">
        <f t="shared" si="41"/>
        <v>7.1083204632902284</v>
      </c>
      <c r="T1301" t="s">
        <v>11825</v>
      </c>
    </row>
    <row r="1302" spans="1:20" x14ac:dyDescent="0.2">
      <c r="A1302" t="s">
        <v>1181</v>
      </c>
      <c r="B1302" t="s">
        <v>4139</v>
      </c>
      <c r="C1302" t="s">
        <v>7052</v>
      </c>
      <c r="D1302" t="s">
        <v>9993</v>
      </c>
      <c r="E1302">
        <v>8</v>
      </c>
      <c r="F1302">
        <v>9</v>
      </c>
      <c r="G1302">
        <v>14312000</v>
      </c>
      <c r="H1302">
        <v>11171000</v>
      </c>
      <c r="I1302" s="6">
        <v>1.2811744696088085</v>
      </c>
      <c r="J1302">
        <v>6334500</v>
      </c>
      <c r="K1302">
        <v>2357900</v>
      </c>
      <c r="L1302" s="10">
        <v>11.861908259338446</v>
      </c>
      <c r="M1302">
        <v>9078000</v>
      </c>
      <c r="N1302">
        <v>2998700</v>
      </c>
      <c r="O1302" s="12">
        <v>1.3745780692951484</v>
      </c>
      <c r="P1302" s="14">
        <f t="shared" si="40"/>
        <v>4.839220266080801</v>
      </c>
      <c r="Q1302" s="14">
        <f t="shared" si="41"/>
        <v>6.0820055118433087</v>
      </c>
    </row>
    <row r="1303" spans="1:20" x14ac:dyDescent="0.2">
      <c r="A1303" t="s">
        <v>1136</v>
      </c>
      <c r="B1303" t="s">
        <v>4095</v>
      </c>
      <c r="C1303" t="s">
        <v>7008</v>
      </c>
      <c r="D1303" t="s">
        <v>9948</v>
      </c>
      <c r="E1303">
        <v>12</v>
      </c>
      <c r="F1303">
        <v>9</v>
      </c>
      <c r="G1303">
        <v>516450</v>
      </c>
      <c r="H1303">
        <v>430960</v>
      </c>
      <c r="I1303" s="6">
        <v>1.1983710785223687</v>
      </c>
      <c r="J1303">
        <v>54991</v>
      </c>
      <c r="K1303">
        <v>19249</v>
      </c>
      <c r="L1303" s="10">
        <v>12.61394832849999</v>
      </c>
      <c r="M1303">
        <v>329600</v>
      </c>
      <c r="N1303">
        <v>216200</v>
      </c>
      <c r="O1303" s="12">
        <v>0.69221939802007393</v>
      </c>
      <c r="P1303" s="14">
        <f t="shared" si="40"/>
        <v>4.8348462683474773</v>
      </c>
      <c r="Q1303" s="14">
        <f t="shared" si="41"/>
        <v>6.7416518026089589</v>
      </c>
    </row>
    <row r="1304" spans="1:20" x14ac:dyDescent="0.2">
      <c r="A1304" t="s">
        <v>1729</v>
      </c>
      <c r="B1304" t="s">
        <v>4675</v>
      </c>
      <c r="C1304" t="s">
        <v>7584</v>
      </c>
      <c r="D1304" t="s">
        <v>10541</v>
      </c>
      <c r="E1304">
        <v>4</v>
      </c>
      <c r="F1304">
        <v>4</v>
      </c>
      <c r="G1304">
        <v>3616300</v>
      </c>
      <c r="H1304">
        <v>564840</v>
      </c>
      <c r="I1304" s="6">
        <v>6.4023440266270093</v>
      </c>
      <c r="J1304">
        <v>404000</v>
      </c>
      <c r="K1304">
        <v>270250</v>
      </c>
      <c r="L1304" s="10">
        <v>6.6005977239548432</v>
      </c>
      <c r="M1304">
        <v>757490</v>
      </c>
      <c r="N1304">
        <v>229930</v>
      </c>
      <c r="O1304" s="12">
        <v>1.4958688430040603</v>
      </c>
      <c r="P1304" s="14">
        <f t="shared" si="40"/>
        <v>4.8329368645286381</v>
      </c>
      <c r="Q1304" s="14">
        <f t="shared" si="41"/>
        <v>2.8916852123523933</v>
      </c>
    </row>
    <row r="1305" spans="1:20" x14ac:dyDescent="0.2">
      <c r="A1305" t="s">
        <v>1899</v>
      </c>
      <c r="B1305" t="s">
        <v>4842</v>
      </c>
      <c r="C1305" t="s">
        <v>7749</v>
      </c>
      <c r="D1305" t="s">
        <v>10711</v>
      </c>
      <c r="E1305">
        <v>4</v>
      </c>
      <c r="F1305">
        <v>21</v>
      </c>
      <c r="G1305">
        <v>179580</v>
      </c>
      <c r="H1305">
        <v>21283</v>
      </c>
      <c r="I1305" s="6">
        <v>8.4377202462058918</v>
      </c>
      <c r="J1305">
        <v>81540</v>
      </c>
      <c r="K1305">
        <v>65089</v>
      </c>
      <c r="L1305" s="10">
        <v>5.5313445366142178</v>
      </c>
      <c r="M1305">
        <v>268660</v>
      </c>
      <c r="N1305">
        <v>234400</v>
      </c>
      <c r="O1305" s="12">
        <v>0.52042440576774973</v>
      </c>
      <c r="P1305" s="14">
        <f t="shared" si="40"/>
        <v>4.829829729529286</v>
      </c>
      <c r="Q1305" s="14">
        <f t="shared" si="41"/>
        <v>4.004995084225988</v>
      </c>
    </row>
    <row r="1306" spans="1:20" x14ac:dyDescent="0.2">
      <c r="A1306" t="s">
        <v>1336</v>
      </c>
      <c r="B1306" t="s">
        <v>4291</v>
      </c>
      <c r="C1306" t="s">
        <v>7203</v>
      </c>
      <c r="D1306" t="s">
        <v>10148</v>
      </c>
      <c r="E1306">
        <v>7</v>
      </c>
      <c r="F1306">
        <v>31</v>
      </c>
      <c r="G1306">
        <v>6162900</v>
      </c>
      <c r="H1306">
        <v>1586900</v>
      </c>
      <c r="I1306" s="6">
        <v>3.8836095532169641</v>
      </c>
      <c r="J1306">
        <v>855300</v>
      </c>
      <c r="K1306">
        <v>387380</v>
      </c>
      <c r="L1306" s="10">
        <v>9.7487488031997422</v>
      </c>
      <c r="M1306">
        <v>1640700</v>
      </c>
      <c r="N1306">
        <v>919910</v>
      </c>
      <c r="O1306" s="12">
        <v>0.80983415642575363</v>
      </c>
      <c r="P1306" s="14">
        <f t="shared" si="40"/>
        <v>4.8140641709474865</v>
      </c>
      <c r="Q1306" s="14">
        <f t="shared" si="41"/>
        <v>4.5415149578438774</v>
      </c>
    </row>
    <row r="1307" spans="1:20" x14ac:dyDescent="0.2">
      <c r="A1307" t="s">
        <v>1227</v>
      </c>
      <c r="B1307" t="s">
        <v>4183</v>
      </c>
      <c r="C1307" t="s">
        <v>7095</v>
      </c>
      <c r="D1307" t="s">
        <v>10039</v>
      </c>
      <c r="E1307">
        <v>6</v>
      </c>
      <c r="F1307">
        <v>11</v>
      </c>
      <c r="G1307">
        <v>4495600</v>
      </c>
      <c r="H1307">
        <v>1709800</v>
      </c>
      <c r="I1307" s="6">
        <v>2.6293133699847937</v>
      </c>
      <c r="J1307">
        <v>221840</v>
      </c>
      <c r="K1307">
        <v>88692</v>
      </c>
      <c r="L1307" s="10">
        <v>11.043913872313626</v>
      </c>
      <c r="M1307">
        <v>743760</v>
      </c>
      <c r="N1307">
        <v>442770</v>
      </c>
      <c r="O1307" s="12">
        <v>0.7627230695951227</v>
      </c>
      <c r="P1307" s="14">
        <f t="shared" si="40"/>
        <v>4.8119834372978474</v>
      </c>
      <c r="Q1307" s="14">
        <f t="shared" si="41"/>
        <v>5.4771121540036187</v>
      </c>
    </row>
    <row r="1308" spans="1:20" x14ac:dyDescent="0.2">
      <c r="A1308" t="s">
        <v>1158</v>
      </c>
      <c r="B1308" t="s">
        <v>4116</v>
      </c>
      <c r="C1308" t="s">
        <v>7029</v>
      </c>
      <c r="D1308" t="s">
        <v>9970</v>
      </c>
      <c r="E1308">
        <v>5</v>
      </c>
      <c r="F1308">
        <v>14</v>
      </c>
      <c r="G1308">
        <v>2223300</v>
      </c>
      <c r="H1308">
        <v>1477100</v>
      </c>
      <c r="I1308" s="6">
        <v>1.5051790670909213</v>
      </c>
      <c r="J1308">
        <v>335510</v>
      </c>
      <c r="K1308">
        <v>121480</v>
      </c>
      <c r="L1308" s="10">
        <v>12.194620474418947</v>
      </c>
      <c r="M1308">
        <v>1164000</v>
      </c>
      <c r="N1308">
        <v>721860</v>
      </c>
      <c r="O1308" s="12">
        <v>0.73217054787057867</v>
      </c>
      <c r="P1308" s="14">
        <f t="shared" si="40"/>
        <v>4.8106566964601489</v>
      </c>
      <c r="Q1308" s="14">
        <f t="shared" si="41"/>
        <v>6.4063699821624782</v>
      </c>
    </row>
    <row r="1309" spans="1:20" x14ac:dyDescent="0.2">
      <c r="A1309" t="s">
        <v>1113</v>
      </c>
      <c r="B1309" t="s">
        <v>4072</v>
      </c>
      <c r="C1309" t="s">
        <v>6985</v>
      </c>
      <c r="D1309" t="s">
        <v>9925</v>
      </c>
      <c r="E1309">
        <v>4</v>
      </c>
      <c r="F1309">
        <v>16</v>
      </c>
      <c r="G1309">
        <v>1734500</v>
      </c>
      <c r="H1309">
        <v>1938300</v>
      </c>
      <c r="I1309" s="6">
        <v>0.89485631739152871</v>
      </c>
      <c r="J1309">
        <v>107500</v>
      </c>
      <c r="K1309">
        <v>36223</v>
      </c>
      <c r="L1309" s="10">
        <v>13.103630891593452</v>
      </c>
      <c r="M1309">
        <v>433020</v>
      </c>
      <c r="N1309">
        <v>487410</v>
      </c>
      <c r="O1309" s="12">
        <v>0.40339059866371552</v>
      </c>
      <c r="P1309" s="14">
        <f t="shared" si="40"/>
        <v>4.8006259358828993</v>
      </c>
      <c r="Q1309" s="14">
        <f t="shared" si="41"/>
        <v>7.1948108459560398</v>
      </c>
    </row>
    <row r="1310" spans="1:20" x14ac:dyDescent="0.2">
      <c r="A1310" t="s">
        <v>1157</v>
      </c>
      <c r="B1310" t="s">
        <v>4115</v>
      </c>
      <c r="C1310" t="s">
        <v>7028</v>
      </c>
      <c r="D1310" t="s">
        <v>9969</v>
      </c>
      <c r="E1310">
        <v>3</v>
      </c>
      <c r="F1310">
        <v>20</v>
      </c>
      <c r="G1310">
        <v>30080000</v>
      </c>
      <c r="H1310">
        <v>20148000</v>
      </c>
      <c r="I1310" s="6">
        <v>1.4929521540599564</v>
      </c>
      <c r="J1310">
        <v>993380</v>
      </c>
      <c r="K1310">
        <v>358520</v>
      </c>
      <c r="L1310" s="10">
        <v>12.23403242025913</v>
      </c>
      <c r="M1310">
        <v>23460000</v>
      </c>
      <c r="N1310">
        <v>15837000</v>
      </c>
      <c r="O1310" s="12">
        <v>0.67261623078009825</v>
      </c>
      <c r="P1310" s="14">
        <f t="shared" si="40"/>
        <v>4.7998669350330614</v>
      </c>
      <c r="Q1310" s="14">
        <f t="shared" si="41"/>
        <v>6.4512285731518428</v>
      </c>
    </row>
    <row r="1311" spans="1:20" x14ac:dyDescent="0.2">
      <c r="A1311" t="s">
        <v>1215</v>
      </c>
      <c r="B1311" t="s">
        <v>4172</v>
      </c>
      <c r="C1311" t="s">
        <v>7084</v>
      </c>
      <c r="D1311" t="s">
        <v>10027</v>
      </c>
      <c r="E1311">
        <v>3</v>
      </c>
      <c r="F1311">
        <v>19</v>
      </c>
      <c r="G1311">
        <v>190360000</v>
      </c>
      <c r="H1311">
        <v>95467000</v>
      </c>
      <c r="I1311" s="6">
        <v>1.9939874511611342</v>
      </c>
      <c r="J1311">
        <v>7217200</v>
      </c>
      <c r="K1311">
        <v>2842000</v>
      </c>
      <c r="L1311" s="10">
        <v>11.212753368558952</v>
      </c>
      <c r="M1311">
        <v>192490000</v>
      </c>
      <c r="N1311">
        <v>73681000</v>
      </c>
      <c r="O1311" s="12">
        <v>1.1862191010137739</v>
      </c>
      <c r="P1311" s="14">
        <f t="shared" si="40"/>
        <v>4.797653306911287</v>
      </c>
      <c r="Q1311" s="14">
        <f t="shared" si="41"/>
        <v>5.5703010715390295</v>
      </c>
    </row>
    <row r="1312" spans="1:20" x14ac:dyDescent="0.2">
      <c r="A1312" t="s">
        <v>1214</v>
      </c>
      <c r="B1312" t="s">
        <v>4171</v>
      </c>
      <c r="C1312" t="s">
        <v>7083</v>
      </c>
      <c r="D1312" t="s">
        <v>10026</v>
      </c>
      <c r="E1312">
        <v>15</v>
      </c>
      <c r="F1312">
        <v>15</v>
      </c>
      <c r="G1312">
        <v>3760200</v>
      </c>
      <c r="H1312">
        <v>1512900</v>
      </c>
      <c r="I1312" s="6">
        <v>2.4854253420582988</v>
      </c>
      <c r="J1312">
        <v>252890</v>
      </c>
      <c r="K1312">
        <v>99564</v>
      </c>
      <c r="L1312" s="10">
        <v>11.214939190826374</v>
      </c>
      <c r="M1312">
        <v>396840</v>
      </c>
      <c r="N1312">
        <v>263880</v>
      </c>
      <c r="O1312" s="12">
        <v>0.68284355939091568</v>
      </c>
      <c r="P1312" s="14">
        <f t="shared" si="40"/>
        <v>4.7944026974251965</v>
      </c>
      <c r="Q1312" s="14">
        <f t="shared" si="41"/>
        <v>5.6329203720737349</v>
      </c>
    </row>
    <row r="1313" spans="1:20" x14ac:dyDescent="0.2">
      <c r="A1313" t="s">
        <v>1125</v>
      </c>
      <c r="B1313" t="s">
        <v>4084</v>
      </c>
      <c r="C1313" t="s">
        <v>6997</v>
      </c>
      <c r="D1313" t="s">
        <v>9937</v>
      </c>
      <c r="E1313">
        <v>10</v>
      </c>
      <c r="F1313">
        <v>4</v>
      </c>
      <c r="G1313">
        <v>7270000</v>
      </c>
      <c r="H1313">
        <v>7306700</v>
      </c>
      <c r="I1313" s="6">
        <v>0.99497721269519757</v>
      </c>
      <c r="J1313">
        <v>1761100</v>
      </c>
      <c r="K1313">
        <v>604710</v>
      </c>
      <c r="L1313" s="10">
        <v>12.858919258205392</v>
      </c>
      <c r="M1313">
        <v>566490</v>
      </c>
      <c r="N1313">
        <v>509870</v>
      </c>
      <c r="O1313" s="12">
        <v>0.50448126256379577</v>
      </c>
      <c r="P1313" s="14">
        <f t="shared" si="40"/>
        <v>4.7861259111547945</v>
      </c>
      <c r="Q1313" s="14">
        <f t="shared" si="41"/>
        <v>6.9955443596200659</v>
      </c>
    </row>
    <row r="1314" spans="1:20" x14ac:dyDescent="0.2">
      <c r="A1314" t="s">
        <v>1139</v>
      </c>
      <c r="B1314" t="s">
        <v>4098</v>
      </c>
      <c r="C1314" t="s">
        <v>7011</v>
      </c>
      <c r="D1314" t="s">
        <v>9951</v>
      </c>
      <c r="E1314">
        <v>4</v>
      </c>
      <c r="F1314">
        <v>6</v>
      </c>
      <c r="G1314">
        <v>637270</v>
      </c>
      <c r="H1314">
        <v>531180</v>
      </c>
      <c r="I1314" s="6">
        <v>1.1997251402537745</v>
      </c>
      <c r="J1314">
        <v>367110</v>
      </c>
      <c r="K1314">
        <v>129190</v>
      </c>
      <c r="L1314" s="10">
        <v>12.546856165044677</v>
      </c>
      <c r="M1314">
        <v>192910</v>
      </c>
      <c r="N1314">
        <v>149650</v>
      </c>
      <c r="O1314" s="12">
        <v>0.58531583258139819</v>
      </c>
      <c r="P1314" s="14">
        <f t="shared" si="40"/>
        <v>4.7772990459599498</v>
      </c>
      <c r="Q1314" s="14">
        <f t="shared" si="41"/>
        <v>6.7356431073342016</v>
      </c>
    </row>
    <row r="1315" spans="1:20" x14ac:dyDescent="0.2">
      <c r="A1315" t="s">
        <v>1243</v>
      </c>
      <c r="B1315" t="s">
        <v>4199</v>
      </c>
      <c r="C1315" t="s">
        <v>7111</v>
      </c>
      <c r="D1315" t="s">
        <v>10055</v>
      </c>
      <c r="E1315">
        <v>8</v>
      </c>
      <c r="F1315">
        <v>17</v>
      </c>
      <c r="G1315">
        <v>9985600</v>
      </c>
      <c r="H1315">
        <v>3870200</v>
      </c>
      <c r="I1315" s="6">
        <v>2.5801250581365305</v>
      </c>
      <c r="J1315">
        <v>1042200</v>
      </c>
      <c r="K1315">
        <v>429360</v>
      </c>
      <c r="L1315" s="10">
        <v>10.717588771726589</v>
      </c>
      <c r="M1315">
        <v>5456900</v>
      </c>
      <c r="N1315">
        <v>2400200</v>
      </c>
      <c r="O1315" s="12">
        <v>1.032311619595327</v>
      </c>
      <c r="P1315" s="14">
        <f t="shared" si="40"/>
        <v>4.7766751498194822</v>
      </c>
      <c r="Q1315" s="14">
        <f t="shared" si="41"/>
        <v>5.2028619631269528</v>
      </c>
    </row>
    <row r="1316" spans="1:20" x14ac:dyDescent="0.2">
      <c r="A1316" t="s">
        <v>1523</v>
      </c>
      <c r="B1316" t="s">
        <v>4476</v>
      </c>
      <c r="C1316" t="s">
        <v>7387</v>
      </c>
      <c r="D1316" t="s">
        <v>10335</v>
      </c>
      <c r="E1316">
        <v>3</v>
      </c>
      <c r="F1316">
        <v>2</v>
      </c>
      <c r="G1316">
        <v>543210</v>
      </c>
      <c r="H1316">
        <v>190400</v>
      </c>
      <c r="I1316" s="6">
        <v>2.8529936974789916</v>
      </c>
      <c r="J1316">
        <v>315670</v>
      </c>
      <c r="K1316">
        <v>171610</v>
      </c>
      <c r="L1316" s="10">
        <v>8.1219127878245541</v>
      </c>
      <c r="M1316">
        <v>697350</v>
      </c>
      <c r="N1316">
        <v>94618</v>
      </c>
      <c r="O1316" s="12">
        <v>3.3464881640014337</v>
      </c>
      <c r="P1316" s="14">
        <f t="shared" si="40"/>
        <v>4.7737982164349928</v>
      </c>
      <c r="Q1316" s="14">
        <f t="shared" si="41"/>
        <v>2.9100322308327438</v>
      </c>
      <c r="T1316" t="s">
        <v>11825</v>
      </c>
    </row>
    <row r="1317" spans="1:20" x14ac:dyDescent="0.2">
      <c r="A1317" t="s">
        <v>1247</v>
      </c>
      <c r="B1317" t="s">
        <v>4203</v>
      </c>
      <c r="C1317" t="s">
        <v>7115</v>
      </c>
      <c r="D1317" t="s">
        <v>10059</v>
      </c>
      <c r="E1317">
        <v>3</v>
      </c>
      <c r="F1317">
        <v>6</v>
      </c>
      <c r="G1317">
        <v>977340</v>
      </c>
      <c r="H1317">
        <v>413270</v>
      </c>
      <c r="I1317" s="6">
        <v>2.3648946209499844</v>
      </c>
      <c r="J1317">
        <v>292920</v>
      </c>
      <c r="K1317">
        <v>121170</v>
      </c>
      <c r="L1317" s="10">
        <v>10.673860446507842</v>
      </c>
      <c r="M1317">
        <v>518990</v>
      </c>
      <c r="N1317">
        <v>185290</v>
      </c>
      <c r="O1317" s="12">
        <v>1.2718012879904723</v>
      </c>
      <c r="P1317" s="14">
        <f t="shared" si="40"/>
        <v>4.7701854518160998</v>
      </c>
      <c r="Q1317" s="14">
        <f t="shared" si="41"/>
        <v>5.1418622201349917</v>
      </c>
    </row>
    <row r="1318" spans="1:20" x14ac:dyDescent="0.2">
      <c r="A1318" t="s">
        <v>1272</v>
      </c>
      <c r="B1318" t="s">
        <v>4228</v>
      </c>
      <c r="C1318" t="s">
        <v>7140</v>
      </c>
      <c r="D1318" t="s">
        <v>10084</v>
      </c>
      <c r="E1318">
        <v>2</v>
      </c>
      <c r="F1318">
        <v>13</v>
      </c>
      <c r="G1318">
        <v>847280</v>
      </c>
      <c r="H1318">
        <v>247860</v>
      </c>
      <c r="I1318" s="6">
        <v>3.4183813443072704</v>
      </c>
      <c r="J1318">
        <v>8992.6</v>
      </c>
      <c r="K1318">
        <v>3792.7</v>
      </c>
      <c r="L1318" s="10">
        <v>10.468980410211511</v>
      </c>
      <c r="M1318">
        <v>5739.1</v>
      </c>
      <c r="N1318">
        <v>6360.3</v>
      </c>
      <c r="O1318" s="12">
        <v>0.40971177277945836</v>
      </c>
      <c r="P1318" s="14">
        <f t="shared" si="40"/>
        <v>4.7656911757660803</v>
      </c>
      <c r="Q1318" s="14">
        <f t="shared" si="41"/>
        <v>5.1632019345039373</v>
      </c>
    </row>
    <row r="1319" spans="1:20" x14ac:dyDescent="0.2">
      <c r="A1319" t="s">
        <v>1176</v>
      </c>
      <c r="B1319" t="s">
        <v>4134</v>
      </c>
      <c r="C1319" t="s">
        <v>7047</v>
      </c>
      <c r="D1319" t="s">
        <v>9988</v>
      </c>
      <c r="E1319">
        <v>5</v>
      </c>
      <c r="F1319">
        <v>16</v>
      </c>
      <c r="G1319">
        <v>638920</v>
      </c>
      <c r="H1319">
        <v>348920</v>
      </c>
      <c r="I1319" s="6">
        <v>1.8311360770377163</v>
      </c>
      <c r="J1319">
        <v>65059</v>
      </c>
      <c r="K1319">
        <v>24109</v>
      </c>
      <c r="L1319" s="10">
        <v>11.915047813887012</v>
      </c>
      <c r="M1319">
        <v>208460</v>
      </c>
      <c r="N1319">
        <v>172850</v>
      </c>
      <c r="O1319" s="12">
        <v>0.54760272608509619</v>
      </c>
      <c r="P1319" s="14">
        <f t="shared" si="40"/>
        <v>4.7645955390032748</v>
      </c>
      <c r="Q1319" s="14">
        <f t="shared" si="41"/>
        <v>6.2256397476319201</v>
      </c>
    </row>
    <row r="1320" spans="1:20" x14ac:dyDescent="0.2">
      <c r="A1320" t="s">
        <v>1252</v>
      </c>
      <c r="B1320" t="s">
        <v>4208</v>
      </c>
      <c r="C1320" t="s">
        <v>7120</v>
      </c>
      <c r="D1320" t="s">
        <v>10064</v>
      </c>
      <c r="E1320">
        <v>7</v>
      </c>
      <c r="F1320">
        <v>24</v>
      </c>
      <c r="G1320">
        <v>13459000</v>
      </c>
      <c r="H1320">
        <v>4635900</v>
      </c>
      <c r="I1320" s="6">
        <v>2.9032118898164327</v>
      </c>
      <c r="J1320">
        <v>137990</v>
      </c>
      <c r="K1320">
        <v>57246</v>
      </c>
      <c r="L1320" s="10">
        <v>10.643147262167002</v>
      </c>
      <c r="M1320">
        <v>1526400</v>
      </c>
      <c r="N1320">
        <v>950360</v>
      </c>
      <c r="O1320" s="12">
        <v>0.72927690505606424</v>
      </c>
      <c r="P1320" s="14">
        <f t="shared" si="40"/>
        <v>4.7585453523464993</v>
      </c>
      <c r="Q1320" s="14">
        <f t="shared" si="41"/>
        <v>5.2108447546716059</v>
      </c>
    </row>
    <row r="1321" spans="1:20" x14ac:dyDescent="0.2">
      <c r="A1321" t="s">
        <v>1546</v>
      </c>
      <c r="B1321" t="s">
        <v>4498</v>
      </c>
      <c r="C1321" t="s">
        <v>7409</v>
      </c>
      <c r="D1321" t="s">
        <v>10358</v>
      </c>
      <c r="E1321">
        <v>4</v>
      </c>
      <c r="F1321">
        <v>7</v>
      </c>
      <c r="G1321">
        <v>6058600</v>
      </c>
      <c r="H1321">
        <v>1062100</v>
      </c>
      <c r="I1321" s="6">
        <v>5.7043592882026175</v>
      </c>
      <c r="J1321">
        <v>292500</v>
      </c>
      <c r="K1321">
        <v>163940</v>
      </c>
      <c r="L1321" s="10">
        <v>7.8778651504640358</v>
      </c>
      <c r="M1321">
        <v>389070</v>
      </c>
      <c r="N1321">
        <v>260630</v>
      </c>
      <c r="O1321" s="12">
        <v>0.67782189432484041</v>
      </c>
      <c r="P1321" s="14">
        <f t="shared" si="40"/>
        <v>4.753348777663831</v>
      </c>
      <c r="Q1321" s="14">
        <f t="shared" si="41"/>
        <v>3.6930301198250879</v>
      </c>
    </row>
    <row r="1322" spans="1:20" x14ac:dyDescent="0.2">
      <c r="A1322" t="s">
        <v>1133</v>
      </c>
      <c r="B1322" t="s">
        <v>4092</v>
      </c>
      <c r="C1322" t="s">
        <v>7005</v>
      </c>
      <c r="D1322" t="s">
        <v>9945</v>
      </c>
      <c r="E1322">
        <v>1</v>
      </c>
      <c r="F1322">
        <v>10</v>
      </c>
      <c r="G1322">
        <v>17441000</v>
      </c>
      <c r="H1322">
        <v>16989000</v>
      </c>
      <c r="I1322" s="6">
        <v>1.026605450585673</v>
      </c>
      <c r="J1322">
        <v>4046500</v>
      </c>
      <c r="K1322">
        <v>1408300</v>
      </c>
      <c r="L1322" s="10">
        <v>12.686796341013602</v>
      </c>
      <c r="M1322">
        <v>4824800</v>
      </c>
      <c r="N1322">
        <v>4030100</v>
      </c>
      <c r="O1322" s="12">
        <v>0.54359536475946291</v>
      </c>
      <c r="P1322" s="14">
        <f t="shared" si="40"/>
        <v>4.7523323854529131</v>
      </c>
      <c r="Q1322" s="14">
        <f t="shared" si="41"/>
        <v>6.8756900295404018</v>
      </c>
    </row>
    <row r="1323" spans="1:20" x14ac:dyDescent="0.2">
      <c r="A1323" t="s">
        <v>1204</v>
      </c>
      <c r="B1323" t="s">
        <v>4161</v>
      </c>
      <c r="C1323" t="s">
        <v>7073</v>
      </c>
      <c r="D1323" t="s">
        <v>10016</v>
      </c>
      <c r="E1323">
        <v>4</v>
      </c>
      <c r="F1323">
        <v>8</v>
      </c>
      <c r="G1323">
        <v>22639000</v>
      </c>
      <c r="H1323">
        <v>10965000</v>
      </c>
      <c r="I1323" s="6">
        <v>2.064660282717738</v>
      </c>
      <c r="J1323">
        <v>2135100</v>
      </c>
      <c r="K1323">
        <v>827660</v>
      </c>
      <c r="L1323" s="10">
        <v>11.390265745519518</v>
      </c>
      <c r="M1323">
        <v>2379200</v>
      </c>
      <c r="N1323">
        <v>1399000</v>
      </c>
      <c r="O1323" s="12">
        <v>0.77219233897247941</v>
      </c>
      <c r="P1323" s="14">
        <f t="shared" si="40"/>
        <v>4.7423727890699121</v>
      </c>
      <c r="Q1323" s="14">
        <f t="shared" si="41"/>
        <v>5.7933995992604785</v>
      </c>
    </row>
    <row r="1324" spans="1:20" x14ac:dyDescent="0.2">
      <c r="A1324" t="s">
        <v>1297</v>
      </c>
      <c r="B1324" t="s">
        <v>4252</v>
      </c>
      <c r="C1324" t="s">
        <v>7164</v>
      </c>
      <c r="D1324" t="s">
        <v>10109</v>
      </c>
      <c r="E1324">
        <v>1</v>
      </c>
      <c r="F1324">
        <v>2</v>
      </c>
      <c r="G1324">
        <v>2216300</v>
      </c>
      <c r="H1324">
        <v>726350</v>
      </c>
      <c r="I1324" s="6">
        <v>3.051283816341984</v>
      </c>
      <c r="J1324">
        <v>260300</v>
      </c>
      <c r="K1324">
        <v>113030</v>
      </c>
      <c r="L1324" s="10">
        <v>10.168292798244151</v>
      </c>
      <c r="M1324">
        <v>1130200</v>
      </c>
      <c r="N1324">
        <v>509710</v>
      </c>
      <c r="O1324" s="12">
        <v>1.0068027677947093</v>
      </c>
      <c r="P1324" s="14">
        <f t="shared" si="40"/>
        <v>4.7421264607936147</v>
      </c>
      <c r="Q1324" s="14">
        <f t="shared" si="41"/>
        <v>4.8090993471468506</v>
      </c>
    </row>
    <row r="1325" spans="1:20" x14ac:dyDescent="0.2">
      <c r="A1325" t="s">
        <v>1380</v>
      </c>
      <c r="B1325" t="s">
        <v>4334</v>
      </c>
      <c r="C1325" t="s">
        <v>7246</v>
      </c>
      <c r="D1325" t="s">
        <v>10192</v>
      </c>
      <c r="E1325">
        <v>1</v>
      </c>
      <c r="F1325">
        <v>11</v>
      </c>
      <c r="G1325">
        <v>14233000</v>
      </c>
      <c r="H1325">
        <v>3989000</v>
      </c>
      <c r="I1325" s="6">
        <v>3.5680621709701681</v>
      </c>
      <c r="J1325">
        <v>1641400</v>
      </c>
      <c r="K1325">
        <v>780920</v>
      </c>
      <c r="L1325" s="10">
        <v>9.2805878537997728</v>
      </c>
      <c r="M1325">
        <v>3785800</v>
      </c>
      <c r="N1325">
        <v>1265600</v>
      </c>
      <c r="O1325" s="12">
        <v>1.3582304188309373</v>
      </c>
      <c r="P1325" s="14">
        <f t="shared" si="40"/>
        <v>4.7356268145336262</v>
      </c>
      <c r="Q1325" s="14">
        <f t="shared" si="41"/>
        <v>4.0881954734975796</v>
      </c>
    </row>
    <row r="1326" spans="1:20" x14ac:dyDescent="0.2">
      <c r="A1326" t="s">
        <v>1213</v>
      </c>
      <c r="B1326" t="s">
        <v>4170</v>
      </c>
      <c r="C1326" t="s">
        <v>7082</v>
      </c>
      <c r="D1326" t="s">
        <v>10025</v>
      </c>
      <c r="E1326">
        <v>5</v>
      </c>
      <c r="F1326">
        <v>10</v>
      </c>
      <c r="G1326">
        <v>1887600</v>
      </c>
      <c r="H1326">
        <v>771550</v>
      </c>
      <c r="I1326" s="6">
        <v>2.4465037910699241</v>
      </c>
      <c r="J1326">
        <v>132590</v>
      </c>
      <c r="K1326">
        <v>52168</v>
      </c>
      <c r="L1326" s="10">
        <v>11.222101339969774</v>
      </c>
      <c r="M1326">
        <v>535780</v>
      </c>
      <c r="N1326">
        <v>454120</v>
      </c>
      <c r="O1326" s="12">
        <v>0.53570798604454717</v>
      </c>
      <c r="P1326" s="14">
        <f t="shared" si="40"/>
        <v>4.7347710390280815</v>
      </c>
      <c r="Q1326" s="14">
        <f t="shared" si="41"/>
        <v>5.6988486536547729</v>
      </c>
    </row>
    <row r="1327" spans="1:20" x14ac:dyDescent="0.2">
      <c r="A1327" t="s">
        <v>1159</v>
      </c>
      <c r="B1327" t="s">
        <v>4117</v>
      </c>
      <c r="C1327" t="s">
        <v>7030</v>
      </c>
      <c r="D1327" t="s">
        <v>9971</v>
      </c>
      <c r="E1327">
        <v>7</v>
      </c>
      <c r="F1327">
        <v>35</v>
      </c>
      <c r="G1327">
        <v>33457000</v>
      </c>
      <c r="H1327">
        <v>25803000</v>
      </c>
      <c r="I1327" s="6">
        <v>1.2966321745533465</v>
      </c>
      <c r="J1327">
        <v>9312700</v>
      </c>
      <c r="K1327">
        <v>3379000</v>
      </c>
      <c r="L1327" s="10">
        <v>12.169003719135972</v>
      </c>
      <c r="M1327">
        <v>12512000</v>
      </c>
      <c r="N1327">
        <v>8219200</v>
      </c>
      <c r="O1327" s="12">
        <v>0.69120908746119114</v>
      </c>
      <c r="P1327" s="14">
        <f t="shared" si="40"/>
        <v>4.7189483270501702</v>
      </c>
      <c r="Q1327" s="14">
        <f t="shared" si="41"/>
        <v>6.4590346250392638</v>
      </c>
    </row>
    <row r="1328" spans="1:20" x14ac:dyDescent="0.2">
      <c r="A1328" t="s">
        <v>1299</v>
      </c>
      <c r="B1328" t="s">
        <v>4254</v>
      </c>
      <c r="C1328" t="s">
        <v>7166</v>
      </c>
      <c r="D1328" t="s">
        <v>10111</v>
      </c>
      <c r="E1328">
        <v>3</v>
      </c>
      <c r="F1328">
        <v>20</v>
      </c>
      <c r="G1328">
        <v>1969800</v>
      </c>
      <c r="H1328">
        <v>578200</v>
      </c>
      <c r="I1328" s="6">
        <v>3.406779661016949</v>
      </c>
      <c r="J1328">
        <v>799990</v>
      </c>
      <c r="K1328">
        <v>347460</v>
      </c>
      <c r="L1328" s="10">
        <v>10.165935403659885</v>
      </c>
      <c r="M1328">
        <v>1418100</v>
      </c>
      <c r="N1328">
        <v>1106200</v>
      </c>
      <c r="O1328" s="12">
        <v>0.58208372257469176</v>
      </c>
      <c r="P1328" s="14">
        <f t="shared" si="40"/>
        <v>4.7182662624171758</v>
      </c>
      <c r="Q1328" s="14">
        <f t="shared" si="41"/>
        <v>4.9246879180816228</v>
      </c>
    </row>
    <row r="1329" spans="1:20" x14ac:dyDescent="0.2">
      <c r="A1329" t="s">
        <v>1527</v>
      </c>
      <c r="B1329" t="s">
        <v>4480</v>
      </c>
      <c r="C1329" t="s">
        <v>7391</v>
      </c>
      <c r="D1329" t="s">
        <v>10339</v>
      </c>
      <c r="E1329">
        <v>3</v>
      </c>
      <c r="F1329">
        <v>15</v>
      </c>
      <c r="G1329">
        <v>254440</v>
      </c>
      <c r="H1329">
        <v>45952</v>
      </c>
      <c r="I1329" s="6">
        <v>5.5370821727019495</v>
      </c>
      <c r="J1329">
        <v>573300</v>
      </c>
      <c r="K1329">
        <v>314290</v>
      </c>
      <c r="L1329" s="10">
        <v>8.0541364250325032</v>
      </c>
      <c r="M1329">
        <v>2171400</v>
      </c>
      <c r="N1329">
        <v>1908300</v>
      </c>
      <c r="O1329" s="12">
        <v>0.51666070844917644</v>
      </c>
      <c r="P1329" s="14">
        <f t="shared" si="40"/>
        <v>4.7026264353945431</v>
      </c>
      <c r="Q1329" s="14">
        <f t="shared" si="41"/>
        <v>3.8373978589227318</v>
      </c>
    </row>
    <row r="1330" spans="1:20" x14ac:dyDescent="0.2">
      <c r="A1330" t="s">
        <v>1354</v>
      </c>
      <c r="B1330" t="s">
        <v>4309</v>
      </c>
      <c r="C1330" t="s">
        <v>7221</v>
      </c>
      <c r="D1330" t="s">
        <v>10166</v>
      </c>
      <c r="E1330">
        <v>6</v>
      </c>
      <c r="F1330">
        <v>4</v>
      </c>
      <c r="G1330">
        <v>2417000</v>
      </c>
      <c r="H1330">
        <v>571160</v>
      </c>
      <c r="I1330" s="6">
        <v>4.2317389172911266</v>
      </c>
      <c r="J1330">
        <v>690590</v>
      </c>
      <c r="K1330">
        <v>317180</v>
      </c>
      <c r="L1330" s="10">
        <v>9.6135124563507972</v>
      </c>
      <c r="M1330">
        <v>288930</v>
      </c>
      <c r="N1330">
        <v>511050</v>
      </c>
      <c r="O1330" s="12">
        <v>0.25670923758980546</v>
      </c>
      <c r="P1330" s="14">
        <f t="shared" si="40"/>
        <v>4.7006535370772431</v>
      </c>
      <c r="Q1330" s="14">
        <f t="shared" si="41"/>
        <v>4.6959932186003943</v>
      </c>
    </row>
    <row r="1331" spans="1:20" x14ac:dyDescent="0.2">
      <c r="A1331" t="s">
        <v>1324</v>
      </c>
      <c r="B1331" t="s">
        <v>4279</v>
      </c>
      <c r="C1331" t="s">
        <v>7191</v>
      </c>
      <c r="D1331" t="s">
        <v>10136</v>
      </c>
      <c r="E1331">
        <v>4</v>
      </c>
      <c r="F1331">
        <v>19</v>
      </c>
      <c r="G1331">
        <v>2940700</v>
      </c>
      <c r="H1331">
        <v>1227100</v>
      </c>
      <c r="I1331" s="6">
        <v>2.3964632059326867</v>
      </c>
      <c r="J1331">
        <v>1153500</v>
      </c>
      <c r="K1331">
        <v>515520</v>
      </c>
      <c r="L1331" s="10">
        <v>9.8796073132816851</v>
      </c>
      <c r="M1331">
        <v>1271600</v>
      </c>
      <c r="N1331">
        <v>323500</v>
      </c>
      <c r="O1331" s="12">
        <v>1.7847955981127128</v>
      </c>
      <c r="P1331" s="14">
        <f t="shared" si="40"/>
        <v>4.6869553724423616</v>
      </c>
      <c r="Q1331" s="14">
        <f t="shared" si="41"/>
        <v>4.5073562039893025</v>
      </c>
    </row>
    <row r="1332" spans="1:20" x14ac:dyDescent="0.2">
      <c r="A1332" t="s">
        <v>1246</v>
      </c>
      <c r="B1332" t="s">
        <v>4202</v>
      </c>
      <c r="C1332" t="s">
        <v>7114</v>
      </c>
      <c r="D1332" t="s">
        <v>10058</v>
      </c>
      <c r="E1332">
        <v>3</v>
      </c>
      <c r="F1332">
        <v>14</v>
      </c>
      <c r="G1332">
        <v>10631000</v>
      </c>
      <c r="H1332">
        <v>4138400</v>
      </c>
      <c r="I1332" s="6">
        <v>2.5688671950512276</v>
      </c>
      <c r="J1332">
        <v>1246700</v>
      </c>
      <c r="K1332">
        <v>515120</v>
      </c>
      <c r="L1332" s="10">
        <v>10.686147150554985</v>
      </c>
      <c r="M1332">
        <v>1960700</v>
      </c>
      <c r="N1332">
        <v>1114200</v>
      </c>
      <c r="O1332" s="12">
        <v>0.79902477710916564</v>
      </c>
      <c r="P1332" s="14">
        <f t="shared" si="40"/>
        <v>4.6846797075717932</v>
      </c>
      <c r="Q1332" s="14">
        <f t="shared" si="41"/>
        <v>5.2722190914241391</v>
      </c>
    </row>
    <row r="1333" spans="1:20" x14ac:dyDescent="0.2">
      <c r="A1333" t="s">
        <v>1572</v>
      </c>
      <c r="B1333" t="s">
        <v>4523</v>
      </c>
      <c r="C1333" t="s">
        <v>7433</v>
      </c>
      <c r="D1333" t="s">
        <v>10384</v>
      </c>
      <c r="E1333">
        <v>4</v>
      </c>
      <c r="F1333">
        <v>6</v>
      </c>
      <c r="G1333">
        <v>1047700</v>
      </c>
      <c r="H1333">
        <v>911330</v>
      </c>
      <c r="I1333" s="6">
        <v>1.1496384405209967</v>
      </c>
      <c r="J1333">
        <v>107570</v>
      </c>
      <c r="K1333">
        <v>61494</v>
      </c>
      <c r="L1333" s="10">
        <v>7.7237112245460766</v>
      </c>
      <c r="M1333">
        <v>104720</v>
      </c>
      <c r="N1333">
        <v>9187.5</v>
      </c>
      <c r="O1333" s="12">
        <v>5.1754072917822969</v>
      </c>
      <c r="P1333" s="14">
        <f t="shared" si="40"/>
        <v>4.6829189856164568</v>
      </c>
      <c r="Q1333" s="14">
        <f t="shared" si="41"/>
        <v>3.3145914968812362</v>
      </c>
      <c r="T1333" t="s">
        <v>11825</v>
      </c>
    </row>
    <row r="1334" spans="1:20" x14ac:dyDescent="0.2">
      <c r="A1334" t="s">
        <v>1395</v>
      </c>
      <c r="B1334" t="s">
        <v>4348</v>
      </c>
      <c r="C1334" t="s">
        <v>7260</v>
      </c>
      <c r="D1334" t="s">
        <v>10207</v>
      </c>
      <c r="E1334">
        <v>13</v>
      </c>
      <c r="F1334">
        <v>43</v>
      </c>
      <c r="G1334">
        <v>24992000</v>
      </c>
      <c r="H1334">
        <v>5857400</v>
      </c>
      <c r="I1334" s="6">
        <v>4.2667395089971656</v>
      </c>
      <c r="J1334">
        <v>3338600</v>
      </c>
      <c r="K1334">
        <v>1615300</v>
      </c>
      <c r="L1334" s="10">
        <v>9.1259649993182776</v>
      </c>
      <c r="M1334">
        <v>4430400</v>
      </c>
      <c r="N1334">
        <v>3068700</v>
      </c>
      <c r="O1334" s="12">
        <v>0.65554235504680958</v>
      </c>
      <c r="P1334" s="14">
        <f t="shared" si="40"/>
        <v>4.6827489544540848</v>
      </c>
      <c r="Q1334" s="14">
        <f t="shared" si="41"/>
        <v>4.2505073623249654</v>
      </c>
    </row>
    <row r="1335" spans="1:20" x14ac:dyDescent="0.2">
      <c r="A1335" t="s">
        <v>1153</v>
      </c>
      <c r="B1335" t="s">
        <v>4111</v>
      </c>
      <c r="C1335" t="s">
        <v>7024</v>
      </c>
      <c r="D1335" t="s">
        <v>9965</v>
      </c>
      <c r="E1335">
        <v>1</v>
      </c>
      <c r="F1335">
        <v>3</v>
      </c>
      <c r="G1335">
        <v>863710</v>
      </c>
      <c r="H1335">
        <v>555840</v>
      </c>
      <c r="I1335" s="6">
        <v>1.553882412204951</v>
      </c>
      <c r="J1335">
        <v>33449</v>
      </c>
      <c r="K1335">
        <v>11995</v>
      </c>
      <c r="L1335" s="10">
        <v>12.312620363854132</v>
      </c>
      <c r="M1335">
        <v>59891</v>
      </c>
      <c r="N1335">
        <v>257870</v>
      </c>
      <c r="O1335" s="12">
        <v>0.1054564132660467</v>
      </c>
      <c r="P1335" s="14">
        <f t="shared" si="40"/>
        <v>4.6573197297750433</v>
      </c>
      <c r="Q1335" s="14">
        <f t="shared" si="41"/>
        <v>6.6691232795022843</v>
      </c>
      <c r="T1335" t="s">
        <v>11825</v>
      </c>
    </row>
    <row r="1336" spans="1:20" x14ac:dyDescent="0.2">
      <c r="A1336" t="s">
        <v>1169</v>
      </c>
      <c r="B1336" t="s">
        <v>4127</v>
      </c>
      <c r="C1336" t="s">
        <v>7040</v>
      </c>
      <c r="D1336" t="s">
        <v>9981</v>
      </c>
      <c r="E1336">
        <v>13</v>
      </c>
      <c r="F1336">
        <v>8</v>
      </c>
      <c r="G1336">
        <v>3603600</v>
      </c>
      <c r="H1336">
        <v>3138100</v>
      </c>
      <c r="I1336" s="6">
        <v>1.1483381664064243</v>
      </c>
      <c r="J1336">
        <v>846480</v>
      </c>
      <c r="K1336">
        <v>312300</v>
      </c>
      <c r="L1336" s="10">
        <v>11.96774480666544</v>
      </c>
      <c r="M1336">
        <v>2632700</v>
      </c>
      <c r="N1336">
        <v>1425400</v>
      </c>
      <c r="O1336" s="12">
        <v>0.83864250671503371</v>
      </c>
      <c r="P1336" s="14">
        <f t="shared" si="40"/>
        <v>4.6515751599289663</v>
      </c>
      <c r="Q1336" s="14">
        <f t="shared" si="41"/>
        <v>6.3378806848408704</v>
      </c>
    </row>
    <row r="1337" spans="1:20" x14ac:dyDescent="0.2">
      <c r="A1337" t="s">
        <v>1310</v>
      </c>
      <c r="B1337" t="s">
        <v>4265</v>
      </c>
      <c r="C1337" t="s">
        <v>7177</v>
      </c>
      <c r="D1337" t="s">
        <v>10122</v>
      </c>
      <c r="E1337">
        <v>8</v>
      </c>
      <c r="F1337">
        <v>4</v>
      </c>
      <c r="G1337">
        <v>1229200</v>
      </c>
      <c r="H1337">
        <v>401760</v>
      </c>
      <c r="I1337" s="6">
        <v>3.0595380326563122</v>
      </c>
      <c r="J1337">
        <v>217900</v>
      </c>
      <c r="K1337">
        <v>95630</v>
      </c>
      <c r="L1337" s="10">
        <v>10.060757412139395</v>
      </c>
      <c r="M1337">
        <v>386080</v>
      </c>
      <c r="N1337">
        <v>210150</v>
      </c>
      <c r="O1337" s="12">
        <v>0.83418074718874213</v>
      </c>
      <c r="P1337" s="14">
        <f t="shared" si="40"/>
        <v>4.6514920639948167</v>
      </c>
      <c r="Q1337" s="14">
        <f t="shared" si="41"/>
        <v>4.8148901822340822</v>
      </c>
    </row>
    <row r="1338" spans="1:20" x14ac:dyDescent="0.2">
      <c r="A1338" t="s">
        <v>1282</v>
      </c>
      <c r="B1338" t="s">
        <v>4238</v>
      </c>
      <c r="C1338" t="s">
        <v>7150</v>
      </c>
      <c r="D1338" t="s">
        <v>10094</v>
      </c>
      <c r="E1338">
        <v>1</v>
      </c>
      <c r="F1338">
        <v>11</v>
      </c>
      <c r="G1338">
        <v>2297500</v>
      </c>
      <c r="H1338">
        <v>904450</v>
      </c>
      <c r="I1338" s="6">
        <v>2.5402178119299021</v>
      </c>
      <c r="J1338">
        <v>93516</v>
      </c>
      <c r="K1338">
        <v>39854</v>
      </c>
      <c r="L1338" s="10">
        <v>10.360521317263199</v>
      </c>
      <c r="M1338">
        <v>491890</v>
      </c>
      <c r="N1338">
        <v>216340</v>
      </c>
      <c r="O1338" s="12">
        <v>1.0323891226008464</v>
      </c>
      <c r="P1338" s="14">
        <f t="shared" si="40"/>
        <v>4.6443760839313164</v>
      </c>
      <c r="Q1338" s="14">
        <f t="shared" si="41"/>
        <v>5.0074069223000084</v>
      </c>
    </row>
    <row r="1339" spans="1:20" x14ac:dyDescent="0.2">
      <c r="A1339" t="s">
        <v>1188</v>
      </c>
      <c r="B1339" t="s">
        <v>4146</v>
      </c>
      <c r="C1339" t="s">
        <v>7059</v>
      </c>
      <c r="D1339" t="s">
        <v>10000</v>
      </c>
      <c r="E1339">
        <v>1</v>
      </c>
      <c r="F1339">
        <v>25</v>
      </c>
      <c r="G1339">
        <v>13201000</v>
      </c>
      <c r="H1339">
        <v>7376100</v>
      </c>
      <c r="I1339" s="6">
        <v>1.7896991635145945</v>
      </c>
      <c r="J1339">
        <v>318170</v>
      </c>
      <c r="K1339">
        <v>120430</v>
      </c>
      <c r="L1339" s="10">
        <v>11.665198797928504</v>
      </c>
      <c r="M1339">
        <v>1582800</v>
      </c>
      <c r="N1339">
        <v>1593600</v>
      </c>
      <c r="O1339" s="12">
        <v>0.45098175510912464</v>
      </c>
      <c r="P1339" s="14">
        <f t="shared" si="40"/>
        <v>4.6352932388507408</v>
      </c>
      <c r="Q1339" s="14">
        <f t="shared" si="41"/>
        <v>6.1247628690469558</v>
      </c>
    </row>
    <row r="1340" spans="1:20" x14ac:dyDescent="0.2">
      <c r="A1340" s="2" t="s">
        <v>1194</v>
      </c>
      <c r="B1340" s="2"/>
      <c r="C1340" s="2"/>
      <c r="D1340" s="2" t="s">
        <v>10006</v>
      </c>
      <c r="E1340" s="2">
        <v>2</v>
      </c>
      <c r="F1340" s="2">
        <v>6</v>
      </c>
      <c r="G1340" s="2">
        <v>1328200</v>
      </c>
      <c r="H1340" s="2">
        <v>745100</v>
      </c>
      <c r="I1340" s="7">
        <v>1.7825795195275802</v>
      </c>
      <c r="J1340" s="2">
        <v>24254</v>
      </c>
      <c r="K1340" s="2">
        <v>9271.7000000000007</v>
      </c>
      <c r="L1340" s="7">
        <v>11.550255869488566</v>
      </c>
      <c r="M1340" s="2">
        <v>330280</v>
      </c>
      <c r="N1340" s="2">
        <v>279130</v>
      </c>
      <c r="O1340" s="7">
        <v>0.53726433542095786</v>
      </c>
      <c r="P1340" s="7">
        <f t="shared" si="40"/>
        <v>4.6233665748123682</v>
      </c>
      <c r="Q1340" s="7">
        <f t="shared" si="41"/>
        <v>6.0310901960148477</v>
      </c>
      <c r="R1340" s="2"/>
      <c r="S1340" s="2"/>
      <c r="T1340" s="2"/>
    </row>
    <row r="1341" spans="1:20" x14ac:dyDescent="0.2">
      <c r="A1341" t="s">
        <v>1170</v>
      </c>
      <c r="B1341" t="s">
        <v>4128</v>
      </c>
      <c r="C1341" t="s">
        <v>7041</v>
      </c>
      <c r="D1341" t="s">
        <v>9982</v>
      </c>
      <c r="E1341">
        <v>6</v>
      </c>
      <c r="F1341">
        <v>27</v>
      </c>
      <c r="G1341">
        <v>41804000</v>
      </c>
      <c r="H1341">
        <v>36475000</v>
      </c>
      <c r="I1341" s="6">
        <v>1.1461000685400959</v>
      </c>
      <c r="J1341">
        <v>7476500</v>
      </c>
      <c r="K1341">
        <v>2761600</v>
      </c>
      <c r="L1341" s="10">
        <v>11.953777459930363</v>
      </c>
      <c r="M1341">
        <v>23736000</v>
      </c>
      <c r="N1341">
        <v>14134000</v>
      </c>
      <c r="O1341" s="12">
        <v>0.76252607332368327</v>
      </c>
      <c r="P1341" s="14">
        <f t="shared" si="40"/>
        <v>4.6208012005980468</v>
      </c>
      <c r="Q1341" s="14">
        <f t="shared" si="41"/>
        <v>6.353439058289621</v>
      </c>
    </row>
    <row r="1342" spans="1:20" x14ac:dyDescent="0.2">
      <c r="A1342" t="s">
        <v>1177</v>
      </c>
      <c r="B1342" t="s">
        <v>4135</v>
      </c>
      <c r="C1342" t="s">
        <v>7048</v>
      </c>
      <c r="D1342" t="s">
        <v>9989</v>
      </c>
      <c r="E1342">
        <v>3</v>
      </c>
      <c r="F1342">
        <v>5</v>
      </c>
      <c r="G1342">
        <v>1115100</v>
      </c>
      <c r="H1342">
        <v>822690</v>
      </c>
      <c r="I1342" s="6">
        <v>1.3554315720380703</v>
      </c>
      <c r="J1342">
        <v>386750</v>
      </c>
      <c r="K1342">
        <v>143480</v>
      </c>
      <c r="L1342" s="10">
        <v>11.901633082371667</v>
      </c>
      <c r="M1342">
        <v>646930</v>
      </c>
      <c r="N1342">
        <v>486150</v>
      </c>
      <c r="O1342" s="12">
        <v>0.60422578266174187</v>
      </c>
      <c r="P1342" s="14">
        <f t="shared" si="40"/>
        <v>4.6204301456904924</v>
      </c>
      <c r="Q1342" s="14">
        <f t="shared" si="41"/>
        <v>6.3168833049494468</v>
      </c>
    </row>
    <row r="1343" spans="1:20" x14ac:dyDescent="0.2">
      <c r="A1343" t="s">
        <v>1334</v>
      </c>
      <c r="B1343" t="s">
        <v>4289</v>
      </c>
      <c r="C1343" t="s">
        <v>7201</v>
      </c>
      <c r="D1343" t="s">
        <v>10146</v>
      </c>
      <c r="E1343">
        <v>2</v>
      </c>
      <c r="F1343">
        <v>17</v>
      </c>
      <c r="G1343">
        <v>16254000</v>
      </c>
      <c r="H1343">
        <v>5083700</v>
      </c>
      <c r="I1343" s="6">
        <v>3.1972775734209335</v>
      </c>
      <c r="J1343">
        <v>3016700</v>
      </c>
      <c r="K1343">
        <v>1364400</v>
      </c>
      <c r="L1343" s="10">
        <v>9.7624318550953362</v>
      </c>
      <c r="M1343">
        <v>7264500</v>
      </c>
      <c r="N1343">
        <v>3756200</v>
      </c>
      <c r="O1343" s="12">
        <v>0.87815114449079945</v>
      </c>
      <c r="P1343" s="14">
        <f t="shared" si="40"/>
        <v>4.6126201910023559</v>
      </c>
      <c r="Q1343" s="14">
        <f t="shared" si="41"/>
        <v>4.6081457203588556</v>
      </c>
    </row>
    <row r="1344" spans="1:20" x14ac:dyDescent="0.2">
      <c r="A1344" t="s">
        <v>1182</v>
      </c>
      <c r="B1344" t="s">
        <v>4140</v>
      </c>
      <c r="C1344" t="s">
        <v>7053</v>
      </c>
      <c r="D1344" t="s">
        <v>9994</v>
      </c>
      <c r="E1344">
        <v>5</v>
      </c>
      <c r="F1344">
        <v>8</v>
      </c>
      <c r="G1344">
        <v>2108700</v>
      </c>
      <c r="H1344">
        <v>2144000</v>
      </c>
      <c r="I1344" s="6">
        <v>0.98353544776119406</v>
      </c>
      <c r="J1344">
        <v>668580</v>
      </c>
      <c r="K1344">
        <v>249290</v>
      </c>
      <c r="L1344" s="10">
        <v>11.841756489446237</v>
      </c>
      <c r="M1344">
        <v>713080</v>
      </c>
      <c r="N1344">
        <v>321400</v>
      </c>
      <c r="O1344" s="12">
        <v>1.007406237002606</v>
      </c>
      <c r="P1344" s="14">
        <f t="shared" si="40"/>
        <v>4.6108993914033451</v>
      </c>
      <c r="Q1344" s="14">
        <f t="shared" si="41"/>
        <v>6.2621173122900453</v>
      </c>
    </row>
    <row r="1345" spans="1:20" x14ac:dyDescent="0.2">
      <c r="A1345" t="s">
        <v>1228</v>
      </c>
      <c r="B1345" t="s">
        <v>4184</v>
      </c>
      <c r="C1345" t="s">
        <v>7096</v>
      </c>
      <c r="D1345" t="s">
        <v>10040</v>
      </c>
      <c r="E1345">
        <v>5</v>
      </c>
      <c r="F1345">
        <v>19</v>
      </c>
      <c r="G1345">
        <v>9332200</v>
      </c>
      <c r="H1345">
        <v>3961200</v>
      </c>
      <c r="I1345" s="6">
        <v>2.3559022518428758</v>
      </c>
      <c r="J1345">
        <v>1261000</v>
      </c>
      <c r="K1345">
        <v>504680</v>
      </c>
      <c r="L1345" s="10">
        <v>11.032313513373156</v>
      </c>
      <c r="M1345">
        <v>1957100</v>
      </c>
      <c r="N1345">
        <v>2179400</v>
      </c>
      <c r="O1345" s="12">
        <v>0.40774469780310474</v>
      </c>
      <c r="P1345" s="14">
        <f t="shared" si="40"/>
        <v>4.5986534876730456</v>
      </c>
      <c r="Q1345" s="14">
        <f t="shared" si="41"/>
        <v>5.6562191840980853</v>
      </c>
    </row>
    <row r="1346" spans="1:20" x14ac:dyDescent="0.2">
      <c r="A1346" t="s">
        <v>1225</v>
      </c>
      <c r="B1346" t="s">
        <v>4181</v>
      </c>
      <c r="C1346" t="s">
        <v>7093</v>
      </c>
      <c r="D1346" t="s">
        <v>10037</v>
      </c>
      <c r="E1346">
        <v>1</v>
      </c>
      <c r="F1346">
        <v>25</v>
      </c>
      <c r="G1346">
        <v>27004000</v>
      </c>
      <c r="H1346">
        <v>12151000</v>
      </c>
      <c r="I1346" s="6">
        <v>2.2223685293391489</v>
      </c>
      <c r="J1346">
        <v>3255700</v>
      </c>
      <c r="K1346">
        <v>1297000</v>
      </c>
      <c r="L1346" s="10">
        <v>11.08337445546465</v>
      </c>
      <c r="M1346">
        <v>7550300</v>
      </c>
      <c r="N1346">
        <v>7182200</v>
      </c>
      <c r="O1346" s="12">
        <v>0.47733025817378683</v>
      </c>
      <c r="P1346" s="14">
        <f t="shared" ref="P1346:P1409" si="42">AVERAGE(I1346,L1346,O1346)</f>
        <v>4.5943577476591955</v>
      </c>
      <c r="Q1346" s="14">
        <f t="shared" ref="Q1346:Q1409" si="43">STDEV(I1346,L1346,O1346)</f>
        <v>5.6869845276377973</v>
      </c>
    </row>
    <row r="1347" spans="1:20" x14ac:dyDescent="0.2">
      <c r="A1347" t="s">
        <v>1209</v>
      </c>
      <c r="B1347" t="s">
        <v>4166</v>
      </c>
      <c r="C1347" t="s">
        <v>7078</v>
      </c>
      <c r="D1347" t="s">
        <v>10021</v>
      </c>
      <c r="E1347">
        <v>4</v>
      </c>
      <c r="F1347">
        <v>8</v>
      </c>
      <c r="G1347">
        <v>4704500</v>
      </c>
      <c r="H1347">
        <v>2717900</v>
      </c>
      <c r="I1347" s="6">
        <v>1.7309319695353029</v>
      </c>
      <c r="J1347">
        <v>901720</v>
      </c>
      <c r="K1347">
        <v>353720</v>
      </c>
      <c r="L1347" s="10">
        <v>11.255886076256425</v>
      </c>
      <c r="M1347">
        <v>2885900</v>
      </c>
      <c r="N1347">
        <v>1736500</v>
      </c>
      <c r="O1347" s="12">
        <v>0.7546033735860298</v>
      </c>
      <c r="P1347" s="14">
        <f t="shared" si="42"/>
        <v>4.5804738064592527</v>
      </c>
      <c r="Q1347" s="14">
        <f t="shared" si="43"/>
        <v>5.8016507229094758</v>
      </c>
    </row>
    <row r="1348" spans="1:20" x14ac:dyDescent="0.2">
      <c r="A1348" t="s">
        <v>1224</v>
      </c>
      <c r="B1348" t="s">
        <v>4180</v>
      </c>
      <c r="C1348" t="s">
        <v>7092</v>
      </c>
      <c r="D1348" t="s">
        <v>10036</v>
      </c>
      <c r="E1348">
        <v>5</v>
      </c>
      <c r="F1348">
        <v>25</v>
      </c>
      <c r="G1348">
        <v>8938600</v>
      </c>
      <c r="H1348">
        <v>4309400</v>
      </c>
      <c r="I1348" s="6">
        <v>2.0742098668028031</v>
      </c>
      <c r="J1348">
        <v>658000</v>
      </c>
      <c r="K1348">
        <v>261890</v>
      </c>
      <c r="L1348" s="10">
        <v>11.093653086563515</v>
      </c>
      <c r="M1348">
        <v>2591900</v>
      </c>
      <c r="N1348">
        <v>2071900</v>
      </c>
      <c r="O1348" s="12">
        <v>0.56801748319170253</v>
      </c>
      <c r="P1348" s="14">
        <f t="shared" si="42"/>
        <v>4.5786268121860072</v>
      </c>
      <c r="Q1348" s="14">
        <f t="shared" si="43"/>
        <v>5.6922165621999987</v>
      </c>
    </row>
    <row r="1349" spans="1:20" x14ac:dyDescent="0.2">
      <c r="A1349" t="s">
        <v>1191</v>
      </c>
      <c r="B1349" t="s">
        <v>4149</v>
      </c>
      <c r="C1349" t="s">
        <v>7062</v>
      </c>
      <c r="D1349" t="s">
        <v>10003</v>
      </c>
      <c r="E1349">
        <v>2</v>
      </c>
      <c r="F1349">
        <v>5</v>
      </c>
      <c r="G1349">
        <v>18909000</v>
      </c>
      <c r="H1349">
        <v>12085000</v>
      </c>
      <c r="I1349" s="6">
        <v>1.5646669424906909</v>
      </c>
      <c r="J1349">
        <v>4025300</v>
      </c>
      <c r="K1349">
        <v>1528000</v>
      </c>
      <c r="L1349" s="10">
        <v>11.631681502106108</v>
      </c>
      <c r="M1349">
        <v>6961400</v>
      </c>
      <c r="N1349">
        <v>6013700</v>
      </c>
      <c r="O1349" s="12">
        <v>0.52561419052755054</v>
      </c>
      <c r="P1349" s="14">
        <f t="shared" si="42"/>
        <v>4.57398754504145</v>
      </c>
      <c r="Q1349" s="14">
        <f t="shared" si="43"/>
        <v>6.1341821499716485</v>
      </c>
    </row>
    <row r="1350" spans="1:20" x14ac:dyDescent="0.2">
      <c r="A1350" t="s">
        <v>1184</v>
      </c>
      <c r="B1350" t="s">
        <v>4142</v>
      </c>
      <c r="C1350" t="s">
        <v>7055</v>
      </c>
      <c r="D1350" t="s">
        <v>9996</v>
      </c>
      <c r="E1350">
        <v>2</v>
      </c>
      <c r="F1350">
        <v>3</v>
      </c>
      <c r="G1350">
        <v>1803500</v>
      </c>
      <c r="H1350">
        <v>1224500</v>
      </c>
      <c r="I1350" s="6">
        <v>1.4728460596161699</v>
      </c>
      <c r="J1350">
        <v>185080</v>
      </c>
      <c r="K1350">
        <v>69522</v>
      </c>
      <c r="L1350" s="10">
        <v>11.754518296191064</v>
      </c>
      <c r="M1350">
        <v>726620</v>
      </c>
      <c r="N1350">
        <v>669100</v>
      </c>
      <c r="O1350" s="12">
        <v>0.49309269603521461</v>
      </c>
      <c r="P1350" s="14">
        <f t="shared" si="42"/>
        <v>4.5734856839474824</v>
      </c>
      <c r="Q1350" s="14">
        <f t="shared" si="43"/>
        <v>6.2382209961608002</v>
      </c>
    </row>
    <row r="1351" spans="1:20" x14ac:dyDescent="0.2">
      <c r="A1351" t="s">
        <v>1189</v>
      </c>
      <c r="B1351" t="s">
        <v>4147</v>
      </c>
      <c r="C1351" t="s">
        <v>7060</v>
      </c>
      <c r="D1351" t="s">
        <v>10001</v>
      </c>
      <c r="E1351">
        <v>12</v>
      </c>
      <c r="F1351">
        <v>11</v>
      </c>
      <c r="G1351">
        <v>1379900</v>
      </c>
      <c r="H1351">
        <v>906700</v>
      </c>
      <c r="I1351" s="6">
        <v>1.5218925774787693</v>
      </c>
      <c r="J1351">
        <v>267680</v>
      </c>
      <c r="K1351">
        <v>101350</v>
      </c>
      <c r="L1351" s="10">
        <v>11.661643839398559</v>
      </c>
      <c r="M1351">
        <v>372220</v>
      </c>
      <c r="N1351">
        <v>326710</v>
      </c>
      <c r="O1351" s="12">
        <v>0.51730839830238518</v>
      </c>
      <c r="P1351" s="14">
        <f t="shared" si="42"/>
        <v>4.566948271726571</v>
      </c>
      <c r="Q1351" s="14">
        <f t="shared" si="43"/>
        <v>6.1646837908948164</v>
      </c>
    </row>
    <row r="1352" spans="1:20" x14ac:dyDescent="0.2">
      <c r="A1352" t="s">
        <v>1168</v>
      </c>
      <c r="B1352" t="s">
        <v>4126</v>
      </c>
      <c r="C1352" t="s">
        <v>7039</v>
      </c>
      <c r="D1352" t="s">
        <v>9980</v>
      </c>
      <c r="E1352">
        <v>5</v>
      </c>
      <c r="F1352">
        <v>4</v>
      </c>
      <c r="G1352">
        <v>2558700</v>
      </c>
      <c r="H1352">
        <v>2035200</v>
      </c>
      <c r="I1352" s="6">
        <v>1.2572228773584906</v>
      </c>
      <c r="J1352">
        <v>2216400</v>
      </c>
      <c r="K1352">
        <v>817310</v>
      </c>
      <c r="L1352" s="10">
        <v>11.973715409648278</v>
      </c>
      <c r="M1352">
        <v>2250300</v>
      </c>
      <c r="N1352">
        <v>2184300</v>
      </c>
      <c r="O1352" s="12">
        <v>0.46777863939467806</v>
      </c>
      <c r="P1352" s="14">
        <f t="shared" si="42"/>
        <v>4.5662389754671491</v>
      </c>
      <c r="Q1352" s="14">
        <f t="shared" si="43"/>
        <v>6.4271950253143206</v>
      </c>
    </row>
    <row r="1353" spans="1:20" x14ac:dyDescent="0.2">
      <c r="A1353" t="s">
        <v>1199</v>
      </c>
      <c r="B1353" t="s">
        <v>4156</v>
      </c>
      <c r="C1353" t="s">
        <v>7068</v>
      </c>
      <c r="D1353" t="s">
        <v>10011</v>
      </c>
      <c r="E1353">
        <v>12</v>
      </c>
      <c r="F1353">
        <v>12</v>
      </c>
      <c r="G1353">
        <v>8220100</v>
      </c>
      <c r="H1353">
        <v>5485100</v>
      </c>
      <c r="I1353" s="6">
        <v>1.4986235437822464</v>
      </c>
      <c r="J1353">
        <v>1185400</v>
      </c>
      <c r="K1353">
        <v>457710</v>
      </c>
      <c r="L1353" s="10">
        <v>11.435156818506472</v>
      </c>
      <c r="M1353">
        <v>6362300</v>
      </c>
      <c r="N1353">
        <v>3783500</v>
      </c>
      <c r="O1353" s="12">
        <v>0.76354151803452086</v>
      </c>
      <c r="P1353" s="14">
        <f t="shared" si="42"/>
        <v>4.5657739601077463</v>
      </c>
      <c r="Q1353" s="14">
        <f t="shared" si="43"/>
        <v>5.960402841888377</v>
      </c>
    </row>
    <row r="1354" spans="1:20" x14ac:dyDescent="0.2">
      <c r="A1354" t="s">
        <v>1200</v>
      </c>
      <c r="B1354" t="s">
        <v>4157</v>
      </c>
      <c r="C1354" t="s">
        <v>7069</v>
      </c>
      <c r="D1354" t="s">
        <v>10012</v>
      </c>
      <c r="E1354">
        <v>4</v>
      </c>
      <c r="F1354">
        <v>12</v>
      </c>
      <c r="G1354">
        <v>17952000</v>
      </c>
      <c r="H1354">
        <v>11778000</v>
      </c>
      <c r="I1354" s="6">
        <v>1.5241976566479878</v>
      </c>
      <c r="J1354">
        <v>10222000</v>
      </c>
      <c r="K1354">
        <v>3953600</v>
      </c>
      <c r="L1354" s="10">
        <v>11.415915654848405</v>
      </c>
      <c r="M1354">
        <v>10072000</v>
      </c>
      <c r="N1354">
        <v>6054700</v>
      </c>
      <c r="O1354" s="12">
        <v>0.75532757437250631</v>
      </c>
      <c r="P1354" s="14">
        <f t="shared" si="42"/>
        <v>4.5651469619562999</v>
      </c>
      <c r="Q1354" s="14">
        <f t="shared" si="43"/>
        <v>5.9453817424525015</v>
      </c>
    </row>
    <row r="1355" spans="1:20" x14ac:dyDescent="0.2">
      <c r="A1355" t="s">
        <v>1193</v>
      </c>
      <c r="B1355" t="s">
        <v>4151</v>
      </c>
      <c r="C1355" t="s">
        <v>7064</v>
      </c>
      <c r="D1355" t="s">
        <v>10005</v>
      </c>
      <c r="E1355">
        <v>2</v>
      </c>
      <c r="F1355">
        <v>33</v>
      </c>
      <c r="G1355">
        <v>8599200</v>
      </c>
      <c r="H1355">
        <v>5710200</v>
      </c>
      <c r="I1355" s="6">
        <v>1.5059367447725123</v>
      </c>
      <c r="J1355">
        <v>1241500</v>
      </c>
      <c r="K1355">
        <v>473660</v>
      </c>
      <c r="L1355" s="10">
        <v>11.573044313948174</v>
      </c>
      <c r="M1355">
        <v>4205900</v>
      </c>
      <c r="N1355">
        <v>3106800</v>
      </c>
      <c r="O1355" s="12">
        <v>0.6146924771401403</v>
      </c>
      <c r="P1355" s="14">
        <f t="shared" si="42"/>
        <v>4.5645578452869424</v>
      </c>
      <c r="Q1355" s="14">
        <f t="shared" si="43"/>
        <v>6.0858640325103028</v>
      </c>
    </row>
    <row r="1356" spans="1:20" x14ac:dyDescent="0.2">
      <c r="A1356" t="s">
        <v>1396</v>
      </c>
      <c r="B1356" t="s">
        <v>4349</v>
      </c>
      <c r="C1356" t="s">
        <v>7261</v>
      </c>
      <c r="D1356" t="s">
        <v>10208</v>
      </c>
      <c r="E1356">
        <v>11</v>
      </c>
      <c r="F1356">
        <v>15</v>
      </c>
      <c r="G1356">
        <v>3360600</v>
      </c>
      <c r="H1356">
        <v>816100</v>
      </c>
      <c r="I1356" s="6">
        <v>4.1178777110648204</v>
      </c>
      <c r="J1356">
        <v>370380</v>
      </c>
      <c r="K1356">
        <v>179240</v>
      </c>
      <c r="L1356" s="10">
        <v>9.1238932408758888</v>
      </c>
      <c r="M1356">
        <v>1806600</v>
      </c>
      <c r="N1356">
        <v>1823600</v>
      </c>
      <c r="O1356" s="12">
        <v>0.44982612449095599</v>
      </c>
      <c r="P1356" s="14">
        <f t="shared" si="42"/>
        <v>4.5638656921438878</v>
      </c>
      <c r="Q1356" s="14">
        <f t="shared" si="43"/>
        <v>4.354197864628782</v>
      </c>
    </row>
    <row r="1357" spans="1:20" x14ac:dyDescent="0.2">
      <c r="A1357" s="2" t="s">
        <v>1141</v>
      </c>
      <c r="B1357" s="2"/>
      <c r="C1357" s="2"/>
      <c r="D1357" s="2" t="s">
        <v>9953</v>
      </c>
      <c r="E1357" s="2">
        <v>3</v>
      </c>
      <c r="F1357" s="2">
        <v>8</v>
      </c>
      <c r="G1357" s="2">
        <v>84290</v>
      </c>
      <c r="H1357" s="2">
        <v>108110</v>
      </c>
      <c r="I1357" s="7">
        <v>0.77966885579502354</v>
      </c>
      <c r="J1357" s="2">
        <v>64454</v>
      </c>
      <c r="K1357" s="2">
        <v>22794</v>
      </c>
      <c r="L1357" s="7">
        <v>12.485241108087223</v>
      </c>
      <c r="M1357" s="2">
        <v>116830</v>
      </c>
      <c r="N1357" s="2">
        <v>134740</v>
      </c>
      <c r="O1357" s="7">
        <v>0.39370423424532619</v>
      </c>
      <c r="P1357" s="7">
        <f t="shared" si="42"/>
        <v>4.5528713993758574</v>
      </c>
      <c r="Q1357" s="7">
        <f t="shared" si="43"/>
        <v>6.8723437828031573</v>
      </c>
      <c r="R1357" s="2"/>
      <c r="S1357" s="2"/>
      <c r="T1357" s="2"/>
    </row>
    <row r="1358" spans="1:20" x14ac:dyDescent="0.2">
      <c r="A1358" t="s">
        <v>1530</v>
      </c>
      <c r="B1358" t="s">
        <v>4483</v>
      </c>
      <c r="C1358" t="s">
        <v>7394</v>
      </c>
      <c r="D1358" t="s">
        <v>10342</v>
      </c>
      <c r="E1358">
        <v>3</v>
      </c>
      <c r="F1358">
        <v>5</v>
      </c>
      <c r="G1358">
        <v>15116000</v>
      </c>
      <c r="H1358">
        <v>3219500</v>
      </c>
      <c r="I1358" s="6">
        <v>4.6951389967386241</v>
      </c>
      <c r="J1358">
        <v>119650</v>
      </c>
      <c r="K1358">
        <v>65925</v>
      </c>
      <c r="L1358" s="10">
        <v>8.0136462508266213</v>
      </c>
      <c r="M1358">
        <v>2182700</v>
      </c>
      <c r="N1358">
        <v>1065000</v>
      </c>
      <c r="O1358" s="12">
        <v>0.93058638141161121</v>
      </c>
      <c r="P1358" s="14">
        <f t="shared" si="42"/>
        <v>4.5464572096589526</v>
      </c>
      <c r="Q1358" s="14">
        <f t="shared" si="43"/>
        <v>3.5438699163183527</v>
      </c>
    </row>
    <row r="1359" spans="1:20" x14ac:dyDescent="0.2">
      <c r="A1359" t="s">
        <v>1223</v>
      </c>
      <c r="B1359" t="s">
        <v>4179</v>
      </c>
      <c r="C1359" t="s">
        <v>7091</v>
      </c>
      <c r="D1359" t="s">
        <v>10035</v>
      </c>
      <c r="E1359">
        <v>5</v>
      </c>
      <c r="F1359">
        <v>15</v>
      </c>
      <c r="G1359">
        <v>851310</v>
      </c>
      <c r="H1359">
        <v>388330</v>
      </c>
      <c r="I1359" s="6">
        <v>2.1922334097288387</v>
      </c>
      <c r="J1359">
        <v>17348</v>
      </c>
      <c r="K1359">
        <v>6901.4</v>
      </c>
      <c r="L1359" s="10">
        <v>11.098896890279518</v>
      </c>
      <c r="M1359">
        <v>190300</v>
      </c>
      <c r="N1359">
        <v>252950</v>
      </c>
      <c r="O1359" s="12">
        <v>0.3415988157943089</v>
      </c>
      <c r="P1359" s="14">
        <f t="shared" si="42"/>
        <v>4.5442430386008885</v>
      </c>
      <c r="Q1359" s="14">
        <f t="shared" si="43"/>
        <v>5.7514196018514347</v>
      </c>
    </row>
    <row r="1360" spans="1:20" x14ac:dyDescent="0.2">
      <c r="A1360" t="s">
        <v>1185</v>
      </c>
      <c r="B1360" t="s">
        <v>4143</v>
      </c>
      <c r="C1360" t="s">
        <v>7056</v>
      </c>
      <c r="D1360" t="s">
        <v>9997</v>
      </c>
      <c r="E1360">
        <v>3</v>
      </c>
      <c r="F1360">
        <v>16</v>
      </c>
      <c r="G1360">
        <v>7279500</v>
      </c>
      <c r="H1360">
        <v>4963600</v>
      </c>
      <c r="I1360" s="6">
        <v>1.4665766782174228</v>
      </c>
      <c r="J1360">
        <v>1591100</v>
      </c>
      <c r="K1360">
        <v>598160</v>
      </c>
      <c r="L1360" s="10">
        <v>11.744856392845135</v>
      </c>
      <c r="M1360">
        <v>2304400</v>
      </c>
      <c r="N1360">
        <v>2534600</v>
      </c>
      <c r="O1360" s="12">
        <v>0.41281996049482261</v>
      </c>
      <c r="P1360" s="14">
        <f t="shared" si="42"/>
        <v>4.5414176771857937</v>
      </c>
      <c r="Q1360" s="14">
        <f t="shared" si="43"/>
        <v>6.2605708847301864</v>
      </c>
    </row>
    <row r="1361" spans="1:17" x14ac:dyDescent="0.2">
      <c r="A1361" t="s">
        <v>1206</v>
      </c>
      <c r="B1361" t="s">
        <v>4163</v>
      </c>
      <c r="C1361" t="s">
        <v>7075</v>
      </c>
      <c r="D1361" t="s">
        <v>10018</v>
      </c>
      <c r="E1361">
        <v>4</v>
      </c>
      <c r="F1361">
        <v>11</v>
      </c>
      <c r="G1361">
        <v>10672000</v>
      </c>
      <c r="H1361">
        <v>6004800</v>
      </c>
      <c r="I1361" s="6">
        <v>1.7772448707700506</v>
      </c>
      <c r="J1361">
        <v>3537600</v>
      </c>
      <c r="K1361">
        <v>1382500</v>
      </c>
      <c r="L1361" s="10">
        <v>11.298250202957732</v>
      </c>
      <c r="M1361">
        <v>6256800</v>
      </c>
      <c r="N1361">
        <v>5190900</v>
      </c>
      <c r="O1361" s="12">
        <v>0.54729548113045035</v>
      </c>
      <c r="P1361" s="14">
        <f t="shared" si="42"/>
        <v>4.540930184952745</v>
      </c>
      <c r="Q1361" s="14">
        <f t="shared" si="43"/>
        <v>5.8842352302203986</v>
      </c>
    </row>
    <row r="1362" spans="1:17" x14ac:dyDescent="0.2">
      <c r="A1362" t="s">
        <v>1167</v>
      </c>
      <c r="B1362" t="s">
        <v>4125</v>
      </c>
      <c r="C1362" t="s">
        <v>7038</v>
      </c>
      <c r="D1362" t="s">
        <v>9979</v>
      </c>
      <c r="E1362">
        <v>3</v>
      </c>
      <c r="F1362">
        <v>9</v>
      </c>
      <c r="G1362">
        <v>2865300</v>
      </c>
      <c r="H1362">
        <v>2161700</v>
      </c>
      <c r="I1362" s="6">
        <v>1.325484572327335</v>
      </c>
      <c r="J1362">
        <v>95939</v>
      </c>
      <c r="K1362">
        <v>35325</v>
      </c>
      <c r="L1362" s="10">
        <v>11.991696260793034</v>
      </c>
      <c r="M1362">
        <v>1476200</v>
      </c>
      <c r="N1362">
        <v>2228300</v>
      </c>
      <c r="O1362" s="12">
        <v>0.30080412852857513</v>
      </c>
      <c r="P1362" s="14">
        <f t="shared" si="42"/>
        <v>4.5393283205496484</v>
      </c>
      <c r="Q1362" s="14">
        <f t="shared" si="43"/>
        <v>6.4742438508718143</v>
      </c>
    </row>
    <row r="1363" spans="1:17" x14ac:dyDescent="0.2">
      <c r="A1363" t="s">
        <v>1306</v>
      </c>
      <c r="B1363" t="s">
        <v>4261</v>
      </c>
      <c r="C1363" t="s">
        <v>7173</v>
      </c>
      <c r="D1363" t="s">
        <v>10118</v>
      </c>
      <c r="E1363">
        <v>1</v>
      </c>
      <c r="F1363">
        <v>7</v>
      </c>
      <c r="G1363">
        <v>5016600</v>
      </c>
      <c r="H1363">
        <v>1635500</v>
      </c>
      <c r="I1363" s="6">
        <v>3.0673188627331092</v>
      </c>
      <c r="J1363">
        <v>2762900</v>
      </c>
      <c r="K1363">
        <v>1207400</v>
      </c>
      <c r="L1363" s="10">
        <v>10.103726872758019</v>
      </c>
      <c r="M1363">
        <v>237530</v>
      </c>
      <c r="N1363">
        <v>245350</v>
      </c>
      <c r="O1363" s="12">
        <v>0.43958681568003832</v>
      </c>
      <c r="P1363" s="14">
        <f t="shared" si="42"/>
        <v>4.5368775170570546</v>
      </c>
      <c r="Q1363" s="14">
        <f t="shared" si="43"/>
        <v>4.9968592875503921</v>
      </c>
    </row>
    <row r="1364" spans="1:17" x14ac:dyDescent="0.2">
      <c r="A1364" t="s">
        <v>2120</v>
      </c>
      <c r="B1364" t="s">
        <v>5054</v>
      </c>
      <c r="C1364" t="s">
        <v>7960</v>
      </c>
      <c r="D1364" t="s">
        <v>10932</v>
      </c>
      <c r="E1364">
        <v>6</v>
      </c>
      <c r="F1364">
        <v>9</v>
      </c>
      <c r="G1364">
        <v>84615000</v>
      </c>
      <c r="H1364">
        <v>9911100</v>
      </c>
      <c r="I1364" s="6">
        <v>8.5373974634500716</v>
      </c>
      <c r="J1364">
        <v>289890</v>
      </c>
      <c r="K1364">
        <v>300930</v>
      </c>
      <c r="L1364" s="10">
        <v>4.2533914325311999</v>
      </c>
      <c r="M1364">
        <v>3770400</v>
      </c>
      <c r="N1364">
        <v>2104700</v>
      </c>
      <c r="O1364" s="12">
        <v>0.81340994443802961</v>
      </c>
      <c r="P1364" s="14">
        <f t="shared" si="42"/>
        <v>4.5347329468064341</v>
      </c>
      <c r="Q1364" s="14">
        <f t="shared" si="43"/>
        <v>3.8696718961953938</v>
      </c>
    </row>
    <row r="1365" spans="1:17" x14ac:dyDescent="0.2">
      <c r="A1365" t="s">
        <v>1235</v>
      </c>
      <c r="B1365" t="s">
        <v>4191</v>
      </c>
      <c r="C1365" t="s">
        <v>7103</v>
      </c>
      <c r="D1365" t="s">
        <v>10047</v>
      </c>
      <c r="E1365">
        <v>3</v>
      </c>
      <c r="F1365">
        <v>12</v>
      </c>
      <c r="G1365">
        <v>40659000</v>
      </c>
      <c r="H1365">
        <v>21607000</v>
      </c>
      <c r="I1365" s="6">
        <v>1.881751284306012</v>
      </c>
      <c r="J1365">
        <v>2999800</v>
      </c>
      <c r="K1365">
        <v>1223500</v>
      </c>
      <c r="L1365" s="10">
        <v>10.82569855670797</v>
      </c>
      <c r="M1365">
        <v>13486000</v>
      </c>
      <c r="N1365">
        <v>7133300</v>
      </c>
      <c r="O1365" s="12">
        <v>0.85843006190406779</v>
      </c>
      <c r="P1365" s="14">
        <f t="shared" si="42"/>
        <v>4.5219599676393498</v>
      </c>
      <c r="Q1365" s="14">
        <f t="shared" si="43"/>
        <v>5.4831228994560366</v>
      </c>
    </row>
    <row r="1366" spans="1:17" x14ac:dyDescent="0.2">
      <c r="A1366" t="s">
        <v>1350</v>
      </c>
      <c r="B1366" t="s">
        <v>4305</v>
      </c>
      <c r="C1366" t="s">
        <v>7217</v>
      </c>
      <c r="D1366" t="s">
        <v>10162</v>
      </c>
      <c r="E1366">
        <v>7</v>
      </c>
      <c r="F1366">
        <v>22</v>
      </c>
      <c r="G1366">
        <v>219460000</v>
      </c>
      <c r="H1366">
        <v>79419000</v>
      </c>
      <c r="I1366" s="6">
        <v>2.7633186013422479</v>
      </c>
      <c r="J1366">
        <v>55454000</v>
      </c>
      <c r="K1366">
        <v>25379000</v>
      </c>
      <c r="L1366" s="10">
        <v>9.6477485338386746</v>
      </c>
      <c r="M1366">
        <v>64186000</v>
      </c>
      <c r="N1366">
        <v>25802000</v>
      </c>
      <c r="O1366" s="12">
        <v>1.1295337001163617</v>
      </c>
      <c r="P1366" s="14">
        <f t="shared" si="42"/>
        <v>4.5135336117657614</v>
      </c>
      <c r="Q1366" s="14">
        <f t="shared" si="43"/>
        <v>4.5207781880330682</v>
      </c>
    </row>
    <row r="1367" spans="1:17" x14ac:dyDescent="0.2">
      <c r="A1367" t="s">
        <v>1166</v>
      </c>
      <c r="B1367" t="s">
        <v>4124</v>
      </c>
      <c r="C1367" t="s">
        <v>7037</v>
      </c>
      <c r="D1367" t="s">
        <v>9978</v>
      </c>
      <c r="E1367">
        <v>2</v>
      </c>
      <c r="F1367">
        <v>7</v>
      </c>
      <c r="G1367">
        <v>657370</v>
      </c>
      <c r="H1367">
        <v>689610</v>
      </c>
      <c r="I1367" s="6">
        <v>0.9532489378054263</v>
      </c>
      <c r="J1367">
        <v>80073</v>
      </c>
      <c r="K1367">
        <v>29394</v>
      </c>
      <c r="L1367" s="10">
        <v>12.028044134583885</v>
      </c>
      <c r="M1367">
        <v>273830</v>
      </c>
      <c r="N1367">
        <v>226140</v>
      </c>
      <c r="O1367" s="12">
        <v>0.54981412198255808</v>
      </c>
      <c r="P1367" s="14">
        <f t="shared" si="42"/>
        <v>4.5103690647906234</v>
      </c>
      <c r="Q1367" s="14">
        <f t="shared" si="43"/>
        <v>6.5136217846830675</v>
      </c>
    </row>
    <row r="1368" spans="1:17" x14ac:dyDescent="0.2">
      <c r="A1368" t="s">
        <v>1232</v>
      </c>
      <c r="B1368" t="s">
        <v>4188</v>
      </c>
      <c r="C1368" t="s">
        <v>7100</v>
      </c>
      <c r="D1368" t="s">
        <v>10044</v>
      </c>
      <c r="E1368">
        <v>3</v>
      </c>
      <c r="F1368">
        <v>6</v>
      </c>
      <c r="G1368">
        <v>4221000</v>
      </c>
      <c r="H1368">
        <v>2692000</v>
      </c>
      <c r="I1368" s="6">
        <v>1.5679791976225854</v>
      </c>
      <c r="J1368">
        <v>77072</v>
      </c>
      <c r="K1368">
        <v>31143</v>
      </c>
      <c r="L1368" s="10">
        <v>10.927071529965733</v>
      </c>
      <c r="M1368">
        <v>1113100</v>
      </c>
      <c r="N1368">
        <v>493940</v>
      </c>
      <c r="O1368" s="12">
        <v>1.023227579308515</v>
      </c>
      <c r="P1368" s="14">
        <f t="shared" si="42"/>
        <v>4.506092768965611</v>
      </c>
      <c r="Q1368" s="14">
        <f t="shared" si="43"/>
        <v>5.5673974861082938</v>
      </c>
    </row>
    <row r="1369" spans="1:17" x14ac:dyDescent="0.2">
      <c r="A1369" t="s">
        <v>1203</v>
      </c>
      <c r="B1369" t="s">
        <v>4160</v>
      </c>
      <c r="C1369" t="s">
        <v>7072</v>
      </c>
      <c r="D1369" t="s">
        <v>10015</v>
      </c>
      <c r="E1369">
        <v>5</v>
      </c>
      <c r="F1369">
        <v>8</v>
      </c>
      <c r="G1369">
        <v>5451500</v>
      </c>
      <c r="H1369">
        <v>4007000</v>
      </c>
      <c r="I1369" s="6">
        <v>1.3604941352632893</v>
      </c>
      <c r="J1369">
        <v>412530</v>
      </c>
      <c r="K1369">
        <v>159840</v>
      </c>
      <c r="L1369" s="10">
        <v>11.39561238980008</v>
      </c>
      <c r="M1369">
        <v>3583100</v>
      </c>
      <c r="N1369">
        <v>2206600</v>
      </c>
      <c r="O1369" s="12">
        <v>0.73730565870086961</v>
      </c>
      <c r="P1369" s="14">
        <f t="shared" si="42"/>
        <v>4.4978040612547465</v>
      </c>
      <c r="Q1369" s="14">
        <f t="shared" si="43"/>
        <v>5.9817982891720849</v>
      </c>
    </row>
    <row r="1370" spans="1:17" x14ac:dyDescent="0.2">
      <c r="A1370" t="s">
        <v>1197</v>
      </c>
      <c r="B1370" t="s">
        <v>4154</v>
      </c>
      <c r="C1370" t="s">
        <v>7066</v>
      </c>
      <c r="D1370" t="s">
        <v>10009</v>
      </c>
      <c r="E1370">
        <v>8</v>
      </c>
      <c r="F1370">
        <v>11</v>
      </c>
      <c r="G1370">
        <v>12955000</v>
      </c>
      <c r="H1370">
        <v>9988100</v>
      </c>
      <c r="I1370" s="6">
        <v>1.2970434817432746</v>
      </c>
      <c r="J1370">
        <v>3913500</v>
      </c>
      <c r="K1370">
        <v>1504100</v>
      </c>
      <c r="L1370" s="10">
        <v>11.488312213656334</v>
      </c>
      <c r="M1370">
        <v>12376000</v>
      </c>
      <c r="N1370">
        <v>8159200</v>
      </c>
      <c r="O1370" s="12">
        <v>0.68872361418259387</v>
      </c>
      <c r="P1370" s="14">
        <f t="shared" si="42"/>
        <v>4.4913597698607344</v>
      </c>
      <c r="Q1370" s="14">
        <f t="shared" si="43"/>
        <v>6.0671674520215921</v>
      </c>
    </row>
    <row r="1371" spans="1:17" x14ac:dyDescent="0.2">
      <c r="A1371" t="s">
        <v>1195</v>
      </c>
      <c r="B1371" t="s">
        <v>4152</v>
      </c>
      <c r="C1371" t="s">
        <v>7065</v>
      </c>
      <c r="D1371" t="s">
        <v>10007</v>
      </c>
      <c r="E1371">
        <v>8</v>
      </c>
      <c r="F1371">
        <v>21</v>
      </c>
      <c r="G1371">
        <v>50178000</v>
      </c>
      <c r="H1371">
        <v>37802000</v>
      </c>
      <c r="I1371" s="6">
        <v>1.3273900851806784</v>
      </c>
      <c r="J1371">
        <v>5095500</v>
      </c>
      <c r="K1371">
        <v>1953900</v>
      </c>
      <c r="L1371" s="10">
        <v>11.514685374208193</v>
      </c>
      <c r="M1371">
        <v>16430000</v>
      </c>
      <c r="N1371">
        <v>12243000</v>
      </c>
      <c r="O1371" s="12">
        <v>0.60934319566287076</v>
      </c>
      <c r="P1371" s="14">
        <f t="shared" si="42"/>
        <v>4.4838062183505807</v>
      </c>
      <c r="Q1371" s="14">
        <f t="shared" si="43"/>
        <v>6.0994953981531399</v>
      </c>
    </row>
    <row r="1372" spans="1:17" x14ac:dyDescent="0.2">
      <c r="A1372" t="s">
        <v>1465</v>
      </c>
      <c r="B1372" t="s">
        <v>4418</v>
      </c>
      <c r="C1372" t="s">
        <v>7330</v>
      </c>
      <c r="D1372" t="s">
        <v>10277</v>
      </c>
      <c r="E1372">
        <v>1</v>
      </c>
      <c r="F1372">
        <v>22</v>
      </c>
      <c r="G1372">
        <v>4107500</v>
      </c>
      <c r="H1372">
        <v>1136600</v>
      </c>
      <c r="I1372" s="6">
        <v>3.6138483195495339</v>
      </c>
      <c r="J1372">
        <v>1445700</v>
      </c>
      <c r="K1372">
        <v>739940</v>
      </c>
      <c r="L1372" s="10">
        <v>8.6267910403331811</v>
      </c>
      <c r="M1372">
        <v>2718300</v>
      </c>
      <c r="N1372">
        <v>1026500</v>
      </c>
      <c r="O1372" s="12">
        <v>1.2024047503290485</v>
      </c>
      <c r="P1372" s="14">
        <f t="shared" si="42"/>
        <v>4.4810147034039209</v>
      </c>
      <c r="Q1372" s="14">
        <f t="shared" si="43"/>
        <v>3.7873950280853528</v>
      </c>
    </row>
    <row r="1373" spans="1:17" x14ac:dyDescent="0.2">
      <c r="A1373" t="s">
        <v>1507</v>
      </c>
      <c r="B1373" t="s">
        <v>4460</v>
      </c>
      <c r="C1373" t="s">
        <v>7371</v>
      </c>
      <c r="D1373" t="s">
        <v>10319</v>
      </c>
      <c r="E1373">
        <v>3</v>
      </c>
      <c r="F1373">
        <v>21</v>
      </c>
      <c r="G1373">
        <v>111420000</v>
      </c>
      <c r="H1373">
        <v>26223000</v>
      </c>
      <c r="I1373" s="6">
        <v>4.2489417686763531</v>
      </c>
      <c r="J1373">
        <v>22397000</v>
      </c>
      <c r="K1373">
        <v>11979000</v>
      </c>
      <c r="L1373" s="10">
        <v>8.2553765597899336</v>
      </c>
      <c r="M1373">
        <v>28508000</v>
      </c>
      <c r="N1373">
        <v>14078000</v>
      </c>
      <c r="O1373" s="12">
        <v>0.91947101056145597</v>
      </c>
      <c r="P1373" s="14">
        <f t="shared" si="42"/>
        <v>4.4745964463425807</v>
      </c>
      <c r="Q1373" s="14">
        <f t="shared" si="43"/>
        <v>3.6731549901909641</v>
      </c>
    </row>
    <row r="1374" spans="1:17" x14ac:dyDescent="0.2">
      <c r="A1374" t="s">
        <v>1196</v>
      </c>
      <c r="B1374" t="s">
        <v>4153</v>
      </c>
      <c r="C1374" s="4">
        <v>41889</v>
      </c>
      <c r="D1374" t="s">
        <v>10008</v>
      </c>
      <c r="E1374">
        <v>10</v>
      </c>
      <c r="F1374">
        <v>18</v>
      </c>
      <c r="G1374">
        <v>50313000</v>
      </c>
      <c r="H1374">
        <v>45300000</v>
      </c>
      <c r="I1374" s="6">
        <v>1.110662251655629</v>
      </c>
      <c r="J1374">
        <v>8834400</v>
      </c>
      <c r="K1374">
        <v>3388300</v>
      </c>
      <c r="L1374" s="10">
        <v>11.512318762548588</v>
      </c>
      <c r="M1374">
        <v>21426000</v>
      </c>
      <c r="N1374">
        <v>12493000</v>
      </c>
      <c r="O1374" s="12">
        <v>0.77872947396941938</v>
      </c>
      <c r="P1374" s="14">
        <f t="shared" si="42"/>
        <v>4.4672368293912124</v>
      </c>
      <c r="Q1374" s="14">
        <f t="shared" si="43"/>
        <v>6.1034768309465193</v>
      </c>
    </row>
    <row r="1375" spans="1:17" x14ac:dyDescent="0.2">
      <c r="A1375" t="s">
        <v>1212</v>
      </c>
      <c r="B1375" t="s">
        <v>4169</v>
      </c>
      <c r="C1375" t="s">
        <v>7081</v>
      </c>
      <c r="D1375" t="s">
        <v>10024</v>
      </c>
      <c r="E1375">
        <v>30</v>
      </c>
      <c r="F1375">
        <v>35</v>
      </c>
      <c r="G1375">
        <v>212560000</v>
      </c>
      <c r="H1375">
        <v>131310000</v>
      </c>
      <c r="I1375" s="6">
        <v>1.6187647551595461</v>
      </c>
      <c r="J1375">
        <v>28483000</v>
      </c>
      <c r="K1375">
        <v>11186000</v>
      </c>
      <c r="L1375" s="10">
        <v>11.242904397054492</v>
      </c>
      <c r="M1375">
        <v>53621000</v>
      </c>
      <c r="N1375">
        <v>45365000</v>
      </c>
      <c r="O1375" s="12">
        <v>0.53669338912416931</v>
      </c>
      <c r="P1375" s="14">
        <f t="shared" si="42"/>
        <v>4.4661208471127356</v>
      </c>
      <c r="Q1375" s="14">
        <f t="shared" si="43"/>
        <v>5.8937522913988598</v>
      </c>
    </row>
    <row r="1376" spans="1:17" x14ac:dyDescent="0.2">
      <c r="A1376" t="s">
        <v>1219</v>
      </c>
      <c r="B1376" t="s">
        <v>4175</v>
      </c>
      <c r="C1376" t="s">
        <v>7087</v>
      </c>
      <c r="D1376" t="s">
        <v>10031</v>
      </c>
      <c r="E1376">
        <v>6</v>
      </c>
      <c r="F1376">
        <v>10</v>
      </c>
      <c r="G1376">
        <v>3126100</v>
      </c>
      <c r="H1376">
        <v>1590700</v>
      </c>
      <c r="I1376" s="6">
        <v>1.9652354309423523</v>
      </c>
      <c r="J1376">
        <v>152640</v>
      </c>
      <c r="K1376">
        <v>60441</v>
      </c>
      <c r="L1376" s="10">
        <v>11.150756161968291</v>
      </c>
      <c r="M1376">
        <v>2178900</v>
      </c>
      <c r="N1376">
        <v>3720200</v>
      </c>
      <c r="O1376" s="12">
        <v>0.26593975381647061</v>
      </c>
      <c r="P1376" s="14">
        <f t="shared" si="42"/>
        <v>4.4606437822423706</v>
      </c>
      <c r="Q1376" s="14">
        <f t="shared" si="43"/>
        <v>5.8557752851006999</v>
      </c>
    </row>
    <row r="1377" spans="1:17" x14ac:dyDescent="0.2">
      <c r="A1377" t="s">
        <v>1187</v>
      </c>
      <c r="B1377" t="s">
        <v>4145</v>
      </c>
      <c r="C1377" t="s">
        <v>7058</v>
      </c>
      <c r="D1377" t="s">
        <v>9999</v>
      </c>
      <c r="E1377">
        <v>2</v>
      </c>
      <c r="F1377">
        <v>4</v>
      </c>
      <c r="G1377">
        <v>7946600</v>
      </c>
      <c r="H1377">
        <v>5977100</v>
      </c>
      <c r="I1377" s="6">
        <v>1.3295076207525389</v>
      </c>
      <c r="J1377">
        <v>814760</v>
      </c>
      <c r="K1377">
        <v>308200</v>
      </c>
      <c r="L1377" s="10">
        <v>11.672521107662371</v>
      </c>
      <c r="M1377">
        <v>2424700</v>
      </c>
      <c r="N1377">
        <v>3007800</v>
      </c>
      <c r="O1377" s="12">
        <v>0.36603390018960291</v>
      </c>
      <c r="P1377" s="14">
        <f t="shared" si="42"/>
        <v>4.4560208762015039</v>
      </c>
      <c r="Q1377" s="14">
        <f t="shared" si="43"/>
        <v>6.2682116345541417</v>
      </c>
    </row>
    <row r="1378" spans="1:17" x14ac:dyDescent="0.2">
      <c r="A1378" t="s">
        <v>1289</v>
      </c>
      <c r="B1378" t="s">
        <v>4245</v>
      </c>
      <c r="C1378" t="s">
        <v>7157</v>
      </c>
      <c r="D1378" t="s">
        <v>10101</v>
      </c>
      <c r="E1378">
        <v>1</v>
      </c>
      <c r="F1378">
        <v>15</v>
      </c>
      <c r="G1378">
        <v>58153000</v>
      </c>
      <c r="H1378">
        <v>25374000</v>
      </c>
      <c r="I1378" s="6">
        <v>2.2918341609521558</v>
      </c>
      <c r="J1378">
        <v>5104700</v>
      </c>
      <c r="K1378">
        <v>2199700</v>
      </c>
      <c r="L1378" s="10">
        <v>10.246472338709877</v>
      </c>
      <c r="M1378">
        <v>15456000</v>
      </c>
      <c r="N1378">
        <v>8566000</v>
      </c>
      <c r="O1378" s="12">
        <v>0.81927799621541708</v>
      </c>
      <c r="P1378" s="14">
        <f t="shared" si="42"/>
        <v>4.4525281652924837</v>
      </c>
      <c r="Q1378" s="14">
        <f t="shared" si="43"/>
        <v>5.0714344349586211</v>
      </c>
    </row>
    <row r="1379" spans="1:17" x14ac:dyDescent="0.2">
      <c r="A1379" t="s">
        <v>612</v>
      </c>
      <c r="B1379" t="s">
        <v>3583</v>
      </c>
      <c r="C1379" t="s">
        <v>6497</v>
      </c>
      <c r="D1379" t="s">
        <v>9424</v>
      </c>
      <c r="E1379">
        <v>11</v>
      </c>
      <c r="F1379">
        <v>3</v>
      </c>
      <c r="G1379">
        <v>72382</v>
      </c>
      <c r="H1379">
        <v>8803.4</v>
      </c>
      <c r="I1379" s="6">
        <v>8.2220505713701524</v>
      </c>
      <c r="J1379">
        <v>7770.3</v>
      </c>
      <c r="K1379">
        <v>0</v>
      </c>
      <c r="L1379" s="10" t="s">
        <v>11817</v>
      </c>
      <c r="M1379">
        <v>93040</v>
      </c>
      <c r="N1379">
        <v>62693</v>
      </c>
      <c r="O1379" s="12">
        <v>0.67384948587424631</v>
      </c>
      <c r="P1379" s="14">
        <f t="shared" si="42"/>
        <v>4.4479500286221993</v>
      </c>
      <c r="Q1379" s="14">
        <f t="shared" si="43"/>
        <v>5.3373841733138141</v>
      </c>
    </row>
    <row r="1380" spans="1:17" x14ac:dyDescent="0.2">
      <c r="A1380" t="s">
        <v>1478</v>
      </c>
      <c r="B1380" t="s">
        <v>4431</v>
      </c>
      <c r="C1380" t="s">
        <v>7342</v>
      </c>
      <c r="D1380" t="s">
        <v>10290</v>
      </c>
      <c r="E1380">
        <v>5</v>
      </c>
      <c r="F1380">
        <v>17</v>
      </c>
      <c r="G1380">
        <v>1783800</v>
      </c>
      <c r="H1380">
        <v>464500</v>
      </c>
      <c r="I1380" s="6">
        <v>3.8402583423035521</v>
      </c>
      <c r="J1380">
        <v>677420</v>
      </c>
      <c r="K1380">
        <v>351460</v>
      </c>
      <c r="L1380" s="10">
        <v>8.5103948984740221</v>
      </c>
      <c r="M1380">
        <v>711100</v>
      </c>
      <c r="N1380">
        <v>336090</v>
      </c>
      <c r="O1380" s="12">
        <v>0.9606990027314628</v>
      </c>
      <c r="P1380" s="14">
        <f t="shared" si="42"/>
        <v>4.437117414503013</v>
      </c>
      <c r="Q1380" s="14">
        <f t="shared" si="43"/>
        <v>3.8100731743101872</v>
      </c>
    </row>
    <row r="1381" spans="1:17" x14ac:dyDescent="0.2">
      <c r="A1381" t="s">
        <v>1275</v>
      </c>
      <c r="B1381" t="s">
        <v>4231</v>
      </c>
      <c r="C1381" t="s">
        <v>7143</v>
      </c>
      <c r="D1381" t="s">
        <v>10087</v>
      </c>
      <c r="E1381">
        <v>3</v>
      </c>
      <c r="F1381">
        <v>5</v>
      </c>
      <c r="G1381">
        <v>8964100</v>
      </c>
      <c r="H1381">
        <v>6054000</v>
      </c>
      <c r="I1381" s="6">
        <v>1.4806904525933267</v>
      </c>
      <c r="J1381">
        <v>1458600</v>
      </c>
      <c r="K1381">
        <v>617060</v>
      </c>
      <c r="L1381" s="10">
        <v>10.437017633615007</v>
      </c>
      <c r="M1381">
        <v>5304200</v>
      </c>
      <c r="N1381">
        <v>1791600</v>
      </c>
      <c r="O1381" s="12">
        <v>1.3442841850112079</v>
      </c>
      <c r="P1381" s="14">
        <f t="shared" si="42"/>
        <v>4.4206640904065138</v>
      </c>
      <c r="Q1381" s="14">
        <f t="shared" si="43"/>
        <v>5.2107613776795567</v>
      </c>
    </row>
    <row r="1382" spans="1:17" x14ac:dyDescent="0.2">
      <c r="A1382" t="s">
        <v>1201</v>
      </c>
      <c r="B1382" t="s">
        <v>4158</v>
      </c>
      <c r="C1382" t="s">
        <v>7070</v>
      </c>
      <c r="D1382" t="s">
        <v>10013</v>
      </c>
      <c r="E1382">
        <v>4</v>
      </c>
      <c r="F1382">
        <v>42</v>
      </c>
      <c r="G1382">
        <v>86765000</v>
      </c>
      <c r="H1382">
        <v>68272000</v>
      </c>
      <c r="I1382" s="6">
        <v>1.270872392781814</v>
      </c>
      <c r="J1382">
        <v>14347000</v>
      </c>
      <c r="K1382">
        <v>5553500</v>
      </c>
      <c r="L1382" s="10">
        <v>11.406750043097</v>
      </c>
      <c r="M1382">
        <v>30463000</v>
      </c>
      <c r="N1382">
        <v>24457000</v>
      </c>
      <c r="O1382" s="12">
        <v>0.56556397584561513</v>
      </c>
      <c r="P1382" s="14">
        <f t="shared" si="42"/>
        <v>4.4143954705748092</v>
      </c>
      <c r="Q1382" s="14">
        <f t="shared" si="43"/>
        <v>6.0658166673296554</v>
      </c>
    </row>
    <row r="1383" spans="1:17" x14ac:dyDescent="0.2">
      <c r="A1383" t="s">
        <v>1300</v>
      </c>
      <c r="B1383" t="s">
        <v>4255</v>
      </c>
      <c r="C1383" t="s">
        <v>7167</v>
      </c>
      <c r="D1383" t="s">
        <v>10112</v>
      </c>
      <c r="E1383">
        <v>3</v>
      </c>
      <c r="F1383">
        <v>11</v>
      </c>
      <c r="G1383">
        <v>2619800</v>
      </c>
      <c r="H1383">
        <v>1370000</v>
      </c>
      <c r="I1383" s="6">
        <v>1.9122627737226277</v>
      </c>
      <c r="J1383">
        <v>896250</v>
      </c>
      <c r="K1383">
        <v>389980</v>
      </c>
      <c r="L1383" s="10">
        <v>10.147391971821392</v>
      </c>
      <c r="M1383">
        <v>5250800</v>
      </c>
      <c r="N1383">
        <v>2020400</v>
      </c>
      <c r="O1383" s="12">
        <v>1.1800498897738312</v>
      </c>
      <c r="P1383" s="14">
        <f t="shared" si="42"/>
        <v>4.4132348784392841</v>
      </c>
      <c r="Q1383" s="14">
        <f t="shared" si="43"/>
        <v>4.9794027860320167</v>
      </c>
    </row>
    <row r="1384" spans="1:17" x14ac:dyDescent="0.2">
      <c r="A1384" t="s">
        <v>1207</v>
      </c>
      <c r="B1384" t="s">
        <v>4164</v>
      </c>
      <c r="C1384" t="s">
        <v>7076</v>
      </c>
      <c r="D1384" t="s">
        <v>10019</v>
      </c>
      <c r="E1384">
        <v>8</v>
      </c>
      <c r="F1384">
        <v>17</v>
      </c>
      <c r="G1384">
        <v>2883400</v>
      </c>
      <c r="H1384">
        <v>2174600</v>
      </c>
      <c r="I1384" s="6">
        <v>1.3259450013795639</v>
      </c>
      <c r="J1384">
        <v>298970</v>
      </c>
      <c r="K1384">
        <v>116950</v>
      </c>
      <c r="L1384" s="10">
        <v>11.287427871534614</v>
      </c>
      <c r="M1384">
        <v>1316100</v>
      </c>
      <c r="N1384">
        <v>967670</v>
      </c>
      <c r="O1384" s="12">
        <v>0.61755247118885792</v>
      </c>
      <c r="P1384" s="14">
        <f t="shared" si="42"/>
        <v>4.4103084480343453</v>
      </c>
      <c r="Q1384" s="14">
        <f t="shared" si="43"/>
        <v>5.966283069719454</v>
      </c>
    </row>
    <row r="1385" spans="1:17" x14ac:dyDescent="0.2">
      <c r="A1385" t="s">
        <v>1320</v>
      </c>
      <c r="B1385" t="s">
        <v>4275</v>
      </c>
      <c r="C1385" t="s">
        <v>7187</v>
      </c>
      <c r="D1385" t="s">
        <v>10132</v>
      </c>
      <c r="E1385">
        <v>4</v>
      </c>
      <c r="F1385">
        <v>54</v>
      </c>
      <c r="G1385">
        <v>256900000</v>
      </c>
      <c r="H1385">
        <v>99285000</v>
      </c>
      <c r="I1385" s="6">
        <v>2.5875006295009317</v>
      </c>
      <c r="J1385">
        <v>46670000</v>
      </c>
      <c r="K1385">
        <v>20695000</v>
      </c>
      <c r="L1385" s="10">
        <v>9.9572628790288498</v>
      </c>
      <c r="M1385">
        <v>54814000</v>
      </c>
      <c r="N1385">
        <v>36788000</v>
      </c>
      <c r="O1385" s="12">
        <v>0.6765463721648296</v>
      </c>
      <c r="P1385" s="14">
        <f t="shared" si="42"/>
        <v>4.4071032935648704</v>
      </c>
      <c r="Q1385" s="14">
        <f t="shared" si="43"/>
        <v>4.9006265019378921</v>
      </c>
    </row>
    <row r="1386" spans="1:17" x14ac:dyDescent="0.2">
      <c r="A1386" t="s">
        <v>1210</v>
      </c>
      <c r="B1386" t="s">
        <v>4167</v>
      </c>
      <c r="C1386" t="s">
        <v>7079</v>
      </c>
      <c r="D1386" t="s">
        <v>10022</v>
      </c>
      <c r="E1386">
        <v>2</v>
      </c>
      <c r="F1386">
        <v>20</v>
      </c>
      <c r="G1386">
        <v>26341000</v>
      </c>
      <c r="H1386">
        <v>23122000</v>
      </c>
      <c r="I1386" s="6">
        <v>1.1392180607213909</v>
      </c>
      <c r="J1386">
        <v>7283200</v>
      </c>
      <c r="K1386">
        <v>2858300</v>
      </c>
      <c r="L1386" s="10">
        <v>11.250764380626885</v>
      </c>
      <c r="M1386">
        <v>9599900</v>
      </c>
      <c r="N1386">
        <v>5330300</v>
      </c>
      <c r="O1386" s="12">
        <v>0.81776272041467279</v>
      </c>
      <c r="P1386" s="14">
        <f t="shared" si="42"/>
        <v>4.4025817205876487</v>
      </c>
      <c r="Q1386" s="14">
        <f t="shared" si="43"/>
        <v>5.9328776907078966</v>
      </c>
    </row>
    <row r="1387" spans="1:17" x14ac:dyDescent="0.2">
      <c r="A1387" t="s">
        <v>1284</v>
      </c>
      <c r="B1387" t="s">
        <v>4240</v>
      </c>
      <c r="C1387" t="s">
        <v>7152</v>
      </c>
      <c r="D1387" t="s">
        <v>10096</v>
      </c>
      <c r="E1387">
        <v>2</v>
      </c>
      <c r="F1387">
        <v>6</v>
      </c>
      <c r="G1387">
        <v>9404300</v>
      </c>
      <c r="H1387">
        <v>5509100</v>
      </c>
      <c r="I1387" s="6">
        <v>1.7070483382040624</v>
      </c>
      <c r="J1387">
        <v>1286700</v>
      </c>
      <c r="K1387">
        <v>549060</v>
      </c>
      <c r="L1387" s="10">
        <v>10.34725371298075</v>
      </c>
      <c r="M1387">
        <v>3913900</v>
      </c>
      <c r="N1387">
        <v>1560600</v>
      </c>
      <c r="O1387" s="12">
        <v>1.1387552038290363</v>
      </c>
      <c r="P1387" s="14">
        <f t="shared" si="42"/>
        <v>4.3976857516712835</v>
      </c>
      <c r="Q1387" s="14">
        <f t="shared" si="43"/>
        <v>5.1603060438625645</v>
      </c>
    </row>
    <row r="1388" spans="1:17" x14ac:dyDescent="0.2">
      <c r="A1388" t="s">
        <v>1709</v>
      </c>
      <c r="B1388" t="s">
        <v>4655</v>
      </c>
      <c r="C1388" t="s">
        <v>7564</v>
      </c>
      <c r="D1388" t="s">
        <v>10521</v>
      </c>
      <c r="E1388">
        <v>1</v>
      </c>
      <c r="F1388">
        <v>2</v>
      </c>
      <c r="G1388">
        <v>1240000</v>
      </c>
      <c r="H1388">
        <v>197590</v>
      </c>
      <c r="I1388" s="6">
        <v>6.2756212358925048</v>
      </c>
      <c r="J1388">
        <v>97876</v>
      </c>
      <c r="K1388">
        <v>64309</v>
      </c>
      <c r="L1388" s="10">
        <v>6.7200431036843691</v>
      </c>
      <c r="M1388">
        <v>118810</v>
      </c>
      <c r="N1388">
        <v>278960</v>
      </c>
      <c r="O1388" s="12">
        <v>0.1933852353987508</v>
      </c>
      <c r="P1388" s="14">
        <f t="shared" si="42"/>
        <v>4.3963498583252081</v>
      </c>
      <c r="Q1388" s="14">
        <f t="shared" si="43"/>
        <v>3.6466507119988081</v>
      </c>
    </row>
    <row r="1389" spans="1:17" x14ac:dyDescent="0.2">
      <c r="A1389" t="s">
        <v>1254</v>
      </c>
      <c r="B1389" t="s">
        <v>4210</v>
      </c>
      <c r="C1389" t="s">
        <v>7122</v>
      </c>
      <c r="D1389" t="s">
        <v>10066</v>
      </c>
      <c r="E1389">
        <v>1</v>
      </c>
      <c r="F1389">
        <v>10</v>
      </c>
      <c r="G1389">
        <v>3332400</v>
      </c>
      <c r="H1389">
        <v>1963700</v>
      </c>
      <c r="I1389" s="6">
        <v>1.6970005601670317</v>
      </c>
      <c r="J1389">
        <v>1001200</v>
      </c>
      <c r="K1389">
        <v>415780</v>
      </c>
      <c r="L1389" s="10">
        <v>10.632241898328008</v>
      </c>
      <c r="M1389">
        <v>2942400</v>
      </c>
      <c r="N1389">
        <v>1559400</v>
      </c>
      <c r="O1389" s="12">
        <v>0.85675457841551461</v>
      </c>
      <c r="P1389" s="14">
        <f t="shared" si="42"/>
        <v>4.3953323456368514</v>
      </c>
      <c r="Q1389" s="14">
        <f t="shared" si="43"/>
        <v>5.4176363761145918</v>
      </c>
    </row>
    <row r="1390" spans="1:17" x14ac:dyDescent="0.2">
      <c r="A1390" t="s">
        <v>1436</v>
      </c>
      <c r="B1390" t="s">
        <v>4389</v>
      </c>
      <c r="C1390" t="s">
        <v>7301</v>
      </c>
      <c r="D1390" t="s">
        <v>10248</v>
      </c>
      <c r="E1390">
        <v>1</v>
      </c>
      <c r="F1390">
        <v>10</v>
      </c>
      <c r="G1390">
        <v>3605000</v>
      </c>
      <c r="H1390">
        <v>996660</v>
      </c>
      <c r="I1390" s="6">
        <v>3.6170810507093694</v>
      </c>
      <c r="J1390">
        <v>271720</v>
      </c>
      <c r="K1390">
        <v>136330</v>
      </c>
      <c r="L1390" s="10">
        <v>8.8003060109442686</v>
      </c>
      <c r="M1390">
        <v>223500</v>
      </c>
      <c r="N1390">
        <v>135170</v>
      </c>
      <c r="O1390" s="12">
        <v>0.75077441733541095</v>
      </c>
      <c r="P1390" s="14">
        <f t="shared" si="42"/>
        <v>4.3893871596630163</v>
      </c>
      <c r="Q1390" s="14">
        <f t="shared" si="43"/>
        <v>4.0799610615264621</v>
      </c>
    </row>
    <row r="1391" spans="1:17" x14ac:dyDescent="0.2">
      <c r="A1391" t="s">
        <v>1239</v>
      </c>
      <c r="B1391" t="s">
        <v>4195</v>
      </c>
      <c r="C1391" t="s">
        <v>7107</v>
      </c>
      <c r="D1391" t="s">
        <v>10051</v>
      </c>
      <c r="E1391">
        <v>10</v>
      </c>
      <c r="F1391">
        <v>12</v>
      </c>
      <c r="G1391">
        <v>23270000</v>
      </c>
      <c r="H1391">
        <v>16465000</v>
      </c>
      <c r="I1391" s="6">
        <v>1.4133009413908291</v>
      </c>
      <c r="J1391">
        <v>2194100</v>
      </c>
      <c r="K1391">
        <v>899500</v>
      </c>
      <c r="L1391" s="10">
        <v>10.770177295200991</v>
      </c>
      <c r="M1391">
        <v>2685500</v>
      </c>
      <c r="N1391">
        <v>1248800</v>
      </c>
      <c r="O1391" s="12">
        <v>0.97643765395698501</v>
      </c>
      <c r="P1391" s="14">
        <f t="shared" si="42"/>
        <v>4.3866386301829356</v>
      </c>
      <c r="Q1391" s="14">
        <f t="shared" si="43"/>
        <v>5.5326202471172961</v>
      </c>
    </row>
    <row r="1392" spans="1:17" x14ac:dyDescent="0.2">
      <c r="A1392" t="s">
        <v>1549</v>
      </c>
      <c r="B1392" t="s">
        <v>4501</v>
      </c>
      <c r="C1392" t="s">
        <v>7411</v>
      </c>
      <c r="D1392" t="s">
        <v>10361</v>
      </c>
      <c r="E1392">
        <v>7</v>
      </c>
      <c r="F1392">
        <v>6</v>
      </c>
      <c r="G1392">
        <v>9675500</v>
      </c>
      <c r="H1392">
        <v>2234900</v>
      </c>
      <c r="I1392" s="6">
        <v>4.3292764776947514</v>
      </c>
      <c r="J1392">
        <v>9638400</v>
      </c>
      <c r="K1392">
        <v>5427700</v>
      </c>
      <c r="L1392" s="10">
        <v>7.8407338711784815</v>
      </c>
      <c r="M1392">
        <v>13464000</v>
      </c>
      <c r="N1392">
        <v>6439800</v>
      </c>
      <c r="O1392" s="12">
        <v>0.94932293913131449</v>
      </c>
      <c r="P1392" s="14">
        <f t="shared" si="42"/>
        <v>4.3731110960015158</v>
      </c>
      <c r="Q1392" s="14">
        <f t="shared" si="43"/>
        <v>3.4459145758283642</v>
      </c>
    </row>
    <row r="1393" spans="1:17" x14ac:dyDescent="0.2">
      <c r="A1393" t="s">
        <v>1919</v>
      </c>
      <c r="B1393" t="s">
        <v>4861</v>
      </c>
      <c r="C1393" t="s">
        <v>7768</v>
      </c>
      <c r="D1393" t="s">
        <v>10731</v>
      </c>
      <c r="E1393">
        <v>5</v>
      </c>
      <c r="F1393">
        <v>43</v>
      </c>
      <c r="G1393">
        <v>629820</v>
      </c>
      <c r="H1393">
        <v>188990</v>
      </c>
      <c r="I1393" s="6">
        <v>3.3325572781628656</v>
      </c>
      <c r="J1393">
        <v>5958.6</v>
      </c>
      <c r="K1393">
        <v>4860.1000000000004</v>
      </c>
      <c r="L1393" s="10">
        <v>5.4133565131834098</v>
      </c>
      <c r="M1393">
        <v>5787</v>
      </c>
      <c r="N1393">
        <v>0</v>
      </c>
      <c r="O1393" s="12" t="s">
        <v>11817</v>
      </c>
      <c r="P1393" s="14">
        <f t="shared" si="42"/>
        <v>4.3729568956731377</v>
      </c>
      <c r="Q1393" s="14">
        <f t="shared" si="43"/>
        <v>1.471347249370808</v>
      </c>
    </row>
    <row r="1394" spans="1:17" x14ac:dyDescent="0.2">
      <c r="A1394" t="s">
        <v>1317</v>
      </c>
      <c r="B1394" t="s">
        <v>4272</v>
      </c>
      <c r="C1394" t="s">
        <v>7184</v>
      </c>
      <c r="D1394" t="s">
        <v>10129</v>
      </c>
      <c r="E1394">
        <v>5</v>
      </c>
      <c r="F1394">
        <v>11</v>
      </c>
      <c r="G1394">
        <v>23655000</v>
      </c>
      <c r="H1394">
        <v>10959000</v>
      </c>
      <c r="I1394" s="6">
        <v>2.1584998631261976</v>
      </c>
      <c r="J1394">
        <v>2698000</v>
      </c>
      <c r="K1394">
        <v>1190700</v>
      </c>
      <c r="L1394" s="10">
        <v>10.004771968641776</v>
      </c>
      <c r="M1394">
        <v>5256800</v>
      </c>
      <c r="N1394">
        <v>2503200</v>
      </c>
      <c r="O1394" s="12">
        <v>0.95353833136410404</v>
      </c>
      <c r="P1394" s="14">
        <f t="shared" si="42"/>
        <v>4.3722700543773589</v>
      </c>
      <c r="Q1394" s="14">
        <f t="shared" si="43"/>
        <v>4.9149558933830582</v>
      </c>
    </row>
    <row r="1395" spans="1:17" x14ac:dyDescent="0.2">
      <c r="A1395" t="s">
        <v>1211</v>
      </c>
      <c r="B1395" t="s">
        <v>4168</v>
      </c>
      <c r="C1395" t="s">
        <v>7080</v>
      </c>
      <c r="D1395" t="s">
        <v>10023</v>
      </c>
      <c r="E1395">
        <v>5</v>
      </c>
      <c r="F1395">
        <v>16</v>
      </c>
      <c r="G1395">
        <v>4509500</v>
      </c>
      <c r="H1395">
        <v>3717100</v>
      </c>
      <c r="I1395" s="6">
        <v>1.213176939011595</v>
      </c>
      <c r="J1395">
        <v>439700</v>
      </c>
      <c r="K1395">
        <v>172590</v>
      </c>
      <c r="L1395" s="10">
        <v>11.248858134785765</v>
      </c>
      <c r="M1395">
        <v>1321000</v>
      </c>
      <c r="N1395">
        <v>925720</v>
      </c>
      <c r="O1395" s="12">
        <v>0.64794094187095064</v>
      </c>
      <c r="P1395" s="14">
        <f t="shared" si="42"/>
        <v>4.3699920052227705</v>
      </c>
      <c r="Q1395" s="14">
        <f t="shared" si="43"/>
        <v>5.9639728666764258</v>
      </c>
    </row>
    <row r="1396" spans="1:17" x14ac:dyDescent="0.2">
      <c r="A1396" t="s">
        <v>1295</v>
      </c>
      <c r="B1396" t="s">
        <v>4250</v>
      </c>
      <c r="C1396" t="s">
        <v>7162</v>
      </c>
      <c r="D1396" t="s">
        <v>10107</v>
      </c>
      <c r="E1396">
        <v>3</v>
      </c>
      <c r="F1396">
        <v>22</v>
      </c>
      <c r="G1396">
        <v>32122000</v>
      </c>
      <c r="H1396">
        <v>13087000</v>
      </c>
      <c r="I1396" s="6">
        <v>2.4544968289141895</v>
      </c>
      <c r="J1396">
        <v>2461800</v>
      </c>
      <c r="K1396">
        <v>1065900</v>
      </c>
      <c r="L1396" s="10">
        <v>10.197739363597018</v>
      </c>
      <c r="M1396">
        <v>5483500</v>
      </c>
      <c r="N1396">
        <v>5723200</v>
      </c>
      <c r="O1396" s="12">
        <v>0.43504199009994876</v>
      </c>
      <c r="P1396" s="14">
        <f t="shared" si="42"/>
        <v>4.3624260608703853</v>
      </c>
      <c r="Q1396" s="14">
        <f t="shared" si="43"/>
        <v>5.1534173581455995</v>
      </c>
    </row>
    <row r="1397" spans="1:17" x14ac:dyDescent="0.2">
      <c r="A1397" t="s">
        <v>1286</v>
      </c>
      <c r="B1397" t="s">
        <v>4242</v>
      </c>
      <c r="C1397" t="s">
        <v>7154</v>
      </c>
      <c r="D1397" t="s">
        <v>10098</v>
      </c>
      <c r="E1397">
        <v>5</v>
      </c>
      <c r="F1397">
        <v>21</v>
      </c>
      <c r="G1397">
        <v>67797000</v>
      </c>
      <c r="H1397">
        <v>35951000</v>
      </c>
      <c r="I1397" s="6">
        <v>1.8858168062084504</v>
      </c>
      <c r="J1397">
        <v>4780700</v>
      </c>
      <c r="K1397">
        <v>2044600</v>
      </c>
      <c r="L1397" s="10">
        <v>10.324065184129887</v>
      </c>
      <c r="M1397">
        <v>14473000</v>
      </c>
      <c r="N1397">
        <v>7517600</v>
      </c>
      <c r="O1397" s="12">
        <v>0.8741613488353509</v>
      </c>
      <c r="P1397" s="14">
        <f t="shared" si="42"/>
        <v>4.3613477797245634</v>
      </c>
      <c r="Q1397" s="14">
        <f t="shared" si="43"/>
        <v>5.1885798466157205</v>
      </c>
    </row>
    <row r="1398" spans="1:17" x14ac:dyDescent="0.2">
      <c r="A1398" t="s">
        <v>1296</v>
      </c>
      <c r="B1398" t="s">
        <v>4251</v>
      </c>
      <c r="C1398" t="s">
        <v>7163</v>
      </c>
      <c r="D1398" t="s">
        <v>10108</v>
      </c>
      <c r="E1398">
        <v>8</v>
      </c>
      <c r="F1398">
        <v>16</v>
      </c>
      <c r="G1398">
        <v>2894000</v>
      </c>
      <c r="H1398">
        <v>1183600</v>
      </c>
      <c r="I1398" s="6">
        <v>2.4450827982426495</v>
      </c>
      <c r="J1398">
        <v>441220</v>
      </c>
      <c r="K1398">
        <v>191410</v>
      </c>
      <c r="L1398" s="10">
        <v>10.177899773334609</v>
      </c>
      <c r="M1398">
        <v>1355200</v>
      </c>
      <c r="N1398">
        <v>1377800</v>
      </c>
      <c r="O1398" s="12">
        <v>0.44661105037506382</v>
      </c>
      <c r="P1398" s="14">
        <f t="shared" si="42"/>
        <v>4.3565312073174409</v>
      </c>
      <c r="Q1398" s="14">
        <f t="shared" si="43"/>
        <v>5.1395253981098117</v>
      </c>
    </row>
    <row r="1399" spans="1:17" x14ac:dyDescent="0.2">
      <c r="A1399" t="s">
        <v>1339</v>
      </c>
      <c r="B1399" t="s">
        <v>4294</v>
      </c>
      <c r="C1399" t="s">
        <v>7206</v>
      </c>
      <c r="D1399" t="s">
        <v>10151</v>
      </c>
      <c r="E1399">
        <v>19</v>
      </c>
      <c r="F1399">
        <v>20</v>
      </c>
      <c r="G1399">
        <v>58088000</v>
      </c>
      <c r="H1399">
        <v>21491000</v>
      </c>
      <c r="I1399" s="6">
        <v>2.7028988879065654</v>
      </c>
      <c r="J1399">
        <v>4074200</v>
      </c>
      <c r="K1399">
        <v>1849800</v>
      </c>
      <c r="L1399" s="10">
        <v>9.7249006254418138</v>
      </c>
      <c r="M1399">
        <v>6636200</v>
      </c>
      <c r="N1399">
        <v>4905600</v>
      </c>
      <c r="O1399" s="12">
        <v>0.61424210762314091</v>
      </c>
      <c r="P1399" s="14">
        <f t="shared" si="42"/>
        <v>4.3473472069905066</v>
      </c>
      <c r="Q1399" s="14">
        <f t="shared" si="43"/>
        <v>4.7727541695208853</v>
      </c>
    </row>
    <row r="1400" spans="1:17" x14ac:dyDescent="0.2">
      <c r="A1400" t="s">
        <v>1302</v>
      </c>
      <c r="B1400" t="s">
        <v>4257</v>
      </c>
      <c r="C1400" t="s">
        <v>7169</v>
      </c>
      <c r="D1400" t="s">
        <v>10114</v>
      </c>
      <c r="E1400">
        <v>6</v>
      </c>
      <c r="F1400">
        <v>12</v>
      </c>
      <c r="G1400">
        <v>167380</v>
      </c>
      <c r="H1400">
        <v>74093</v>
      </c>
      <c r="I1400" s="6">
        <v>2.2590528120065323</v>
      </c>
      <c r="J1400">
        <v>26812</v>
      </c>
      <c r="K1400">
        <v>11690</v>
      </c>
      <c r="L1400" s="10">
        <v>10.127034800351177</v>
      </c>
      <c r="M1400">
        <v>47864</v>
      </c>
      <c r="N1400">
        <v>33651</v>
      </c>
      <c r="O1400" s="12">
        <v>0.6458375131137325</v>
      </c>
      <c r="P1400" s="14">
        <f t="shared" si="42"/>
        <v>4.3439750418238141</v>
      </c>
      <c r="Q1400" s="14">
        <f t="shared" si="43"/>
        <v>5.0728149018241693</v>
      </c>
    </row>
    <row r="1401" spans="1:17" x14ac:dyDescent="0.2">
      <c r="A1401" t="s">
        <v>1222</v>
      </c>
      <c r="B1401" t="s">
        <v>4178</v>
      </c>
      <c r="C1401" t="s">
        <v>7090</v>
      </c>
      <c r="D1401" t="s">
        <v>10034</v>
      </c>
      <c r="E1401">
        <v>8</v>
      </c>
      <c r="F1401">
        <v>12</v>
      </c>
      <c r="G1401">
        <v>5348700</v>
      </c>
      <c r="H1401">
        <v>4440100</v>
      </c>
      <c r="I1401" s="6">
        <v>1.2046350307425508</v>
      </c>
      <c r="J1401">
        <v>1241100</v>
      </c>
      <c r="K1401">
        <v>493560</v>
      </c>
      <c r="L1401" s="10">
        <v>11.102848731076543</v>
      </c>
      <c r="M1401">
        <v>3693300</v>
      </c>
      <c r="N1401">
        <v>2351700</v>
      </c>
      <c r="O1401" s="12">
        <v>0.71309094021089514</v>
      </c>
      <c r="P1401" s="14">
        <f t="shared" si="42"/>
        <v>4.3401915673433296</v>
      </c>
      <c r="Q1401" s="14">
        <f t="shared" si="43"/>
        <v>5.8617875118327394</v>
      </c>
    </row>
    <row r="1402" spans="1:17" x14ac:dyDescent="0.2">
      <c r="A1402" t="s">
        <v>1570</v>
      </c>
      <c r="B1402" t="s">
        <v>4521</v>
      </c>
      <c r="C1402" t="s">
        <v>7431</v>
      </c>
      <c r="D1402" t="s">
        <v>10382</v>
      </c>
      <c r="E1402">
        <v>4</v>
      </c>
      <c r="F1402">
        <v>4</v>
      </c>
      <c r="G1402">
        <v>1950800</v>
      </c>
      <c r="H1402">
        <v>579300</v>
      </c>
      <c r="I1402" s="6">
        <v>3.3675125151044365</v>
      </c>
      <c r="J1402">
        <v>539910</v>
      </c>
      <c r="K1402">
        <v>307950</v>
      </c>
      <c r="L1402" s="10">
        <v>7.7412085172564753</v>
      </c>
      <c r="M1402">
        <v>1444300</v>
      </c>
      <c r="N1402">
        <v>344790</v>
      </c>
      <c r="O1402" s="12">
        <v>1.902019660415543</v>
      </c>
      <c r="P1402" s="14">
        <f t="shared" si="42"/>
        <v>4.3369135642588184</v>
      </c>
      <c r="Q1402" s="14">
        <f t="shared" si="43"/>
        <v>3.0378998373942556</v>
      </c>
    </row>
    <row r="1403" spans="1:17" x14ac:dyDescent="0.2">
      <c r="A1403" t="s">
        <v>1362</v>
      </c>
      <c r="B1403" t="s">
        <v>4316</v>
      </c>
      <c r="C1403" t="s">
        <v>7228</v>
      </c>
      <c r="D1403" t="s">
        <v>10174</v>
      </c>
      <c r="E1403">
        <v>3</v>
      </c>
      <c r="F1403">
        <v>7</v>
      </c>
      <c r="G1403">
        <v>108650</v>
      </c>
      <c r="H1403">
        <v>31212</v>
      </c>
      <c r="I1403" s="6">
        <v>3.4810329360502372</v>
      </c>
      <c r="J1403">
        <v>6368.5</v>
      </c>
      <c r="K1403">
        <v>2954.8</v>
      </c>
      <c r="L1403" s="10">
        <v>9.516487152305114</v>
      </c>
      <c r="M1403">
        <v>0</v>
      </c>
      <c r="N1403">
        <v>5864.4</v>
      </c>
      <c r="O1403" s="12">
        <v>0</v>
      </c>
      <c r="P1403" s="14">
        <f t="shared" si="42"/>
        <v>4.3325066961184504</v>
      </c>
      <c r="Q1403" s="14">
        <f t="shared" si="43"/>
        <v>4.8150428454023757</v>
      </c>
    </row>
    <row r="1404" spans="1:17" x14ac:dyDescent="0.2">
      <c r="A1404" t="s">
        <v>1257</v>
      </c>
      <c r="B1404" t="s">
        <v>4213</v>
      </c>
      <c r="C1404" t="s">
        <v>7125</v>
      </c>
      <c r="D1404" t="s">
        <v>10069</v>
      </c>
      <c r="E1404">
        <v>2</v>
      </c>
      <c r="F1404">
        <v>5</v>
      </c>
      <c r="G1404">
        <v>1516500</v>
      </c>
      <c r="H1404">
        <v>774300</v>
      </c>
      <c r="I1404" s="6">
        <v>1.9585432003099574</v>
      </c>
      <c r="J1404">
        <v>325200</v>
      </c>
      <c r="K1404">
        <v>135250</v>
      </c>
      <c r="L1404" s="10">
        <v>10.616487823229601</v>
      </c>
      <c r="M1404">
        <v>952990</v>
      </c>
      <c r="N1404">
        <v>1041700</v>
      </c>
      <c r="O1404" s="12">
        <v>0.4153918115859912</v>
      </c>
      <c r="P1404" s="14">
        <f t="shared" si="42"/>
        <v>4.3301409450418502</v>
      </c>
      <c r="Q1404" s="14">
        <f t="shared" si="43"/>
        <v>5.4985404296782106</v>
      </c>
    </row>
    <row r="1405" spans="1:17" x14ac:dyDescent="0.2">
      <c r="A1405" t="s">
        <v>1534</v>
      </c>
      <c r="B1405" t="s">
        <v>4487</v>
      </c>
      <c r="C1405" t="s">
        <v>7398</v>
      </c>
      <c r="D1405" t="s">
        <v>10346</v>
      </c>
      <c r="E1405">
        <v>9</v>
      </c>
      <c r="F1405">
        <v>18</v>
      </c>
      <c r="G1405">
        <v>4763700</v>
      </c>
      <c r="H1405">
        <v>1058300</v>
      </c>
      <c r="I1405" s="6">
        <v>4.5012756307285269</v>
      </c>
      <c r="J1405">
        <v>942670</v>
      </c>
      <c r="K1405">
        <v>521890</v>
      </c>
      <c r="L1405" s="10">
        <v>7.9753235982310695</v>
      </c>
      <c r="M1405">
        <v>766450</v>
      </c>
      <c r="N1405">
        <v>683530</v>
      </c>
      <c r="O1405" s="12">
        <v>0.50914150274429981</v>
      </c>
      <c r="P1405" s="14">
        <f t="shared" si="42"/>
        <v>4.3285802439012988</v>
      </c>
      <c r="Q1405" s="14">
        <f t="shared" si="43"/>
        <v>3.7360857248215487</v>
      </c>
    </row>
    <row r="1406" spans="1:17" x14ac:dyDescent="0.2">
      <c r="A1406" t="s">
        <v>1226</v>
      </c>
      <c r="B1406" t="s">
        <v>4182</v>
      </c>
      <c r="C1406" t="s">
        <v>7094</v>
      </c>
      <c r="D1406" t="s">
        <v>10038</v>
      </c>
      <c r="E1406">
        <v>4</v>
      </c>
      <c r="F1406">
        <v>12</v>
      </c>
      <c r="G1406">
        <v>1297600</v>
      </c>
      <c r="H1406">
        <v>1088500</v>
      </c>
      <c r="I1406" s="6">
        <v>1.1920992191088655</v>
      </c>
      <c r="J1406">
        <v>159890</v>
      </c>
      <c r="K1406">
        <v>63723</v>
      </c>
      <c r="L1406" s="10">
        <v>11.07879921789312</v>
      </c>
      <c r="M1406">
        <v>705180</v>
      </c>
      <c r="N1406">
        <v>455530</v>
      </c>
      <c r="O1406" s="12">
        <v>0.70290276990186185</v>
      </c>
      <c r="P1406" s="14">
        <f t="shared" si="42"/>
        <v>4.3246004023012823</v>
      </c>
      <c r="Q1406" s="14">
        <f t="shared" si="43"/>
        <v>5.8544196571381715</v>
      </c>
    </row>
    <row r="1407" spans="1:17" x14ac:dyDescent="0.2">
      <c r="A1407" t="s">
        <v>1270</v>
      </c>
      <c r="B1407" t="s">
        <v>4226</v>
      </c>
      <c r="C1407" t="s">
        <v>7138</v>
      </c>
      <c r="D1407" t="s">
        <v>10082</v>
      </c>
      <c r="E1407">
        <v>8</v>
      </c>
      <c r="F1407">
        <v>26</v>
      </c>
      <c r="G1407">
        <v>681560</v>
      </c>
      <c r="H1407">
        <v>328590</v>
      </c>
      <c r="I1407" s="6">
        <v>2.0741958063239903</v>
      </c>
      <c r="J1407">
        <v>251770</v>
      </c>
      <c r="K1407">
        <v>106120</v>
      </c>
      <c r="L1407" s="10">
        <v>10.475489874657821</v>
      </c>
      <c r="M1407">
        <v>827510</v>
      </c>
      <c r="N1407">
        <v>900850</v>
      </c>
      <c r="O1407" s="12">
        <v>0.41709311382163761</v>
      </c>
      <c r="P1407" s="14">
        <f t="shared" si="42"/>
        <v>4.3222595982678165</v>
      </c>
      <c r="Q1407" s="14">
        <f t="shared" si="43"/>
        <v>5.3928822960534379</v>
      </c>
    </row>
    <row r="1408" spans="1:17" x14ac:dyDescent="0.2">
      <c r="A1408" t="s">
        <v>1208</v>
      </c>
      <c r="B1408" t="s">
        <v>4165</v>
      </c>
      <c r="C1408" t="s">
        <v>7077</v>
      </c>
      <c r="D1408" t="s">
        <v>10020</v>
      </c>
      <c r="E1408">
        <v>1</v>
      </c>
      <c r="F1408">
        <v>5</v>
      </c>
      <c r="G1408">
        <v>41141000</v>
      </c>
      <c r="H1408">
        <v>33632000</v>
      </c>
      <c r="I1408" s="6">
        <v>1.2232695052331113</v>
      </c>
      <c r="J1408">
        <v>1690800</v>
      </c>
      <c r="K1408">
        <v>663240</v>
      </c>
      <c r="L1408" s="10">
        <v>11.256130806430019</v>
      </c>
      <c r="M1408">
        <v>5419600</v>
      </c>
      <c r="N1408">
        <v>5127300</v>
      </c>
      <c r="O1408" s="12">
        <v>0.47994421041732227</v>
      </c>
      <c r="P1408" s="14">
        <f t="shared" si="42"/>
        <v>4.3197815073601502</v>
      </c>
      <c r="Q1408" s="14">
        <f t="shared" si="43"/>
        <v>6.0185412952399462</v>
      </c>
    </row>
    <row r="1409" spans="1:17" x14ac:dyDescent="0.2">
      <c r="A1409" t="s">
        <v>1283</v>
      </c>
      <c r="B1409" t="s">
        <v>4239</v>
      </c>
      <c r="C1409" t="s">
        <v>7151</v>
      </c>
      <c r="D1409" t="s">
        <v>10095</v>
      </c>
      <c r="E1409">
        <v>3</v>
      </c>
      <c r="F1409">
        <v>11</v>
      </c>
      <c r="G1409">
        <v>10850000</v>
      </c>
      <c r="H1409">
        <v>5082400</v>
      </c>
      <c r="I1409" s="6">
        <v>2.1348181961278136</v>
      </c>
      <c r="J1409">
        <v>1645300</v>
      </c>
      <c r="K1409">
        <v>701760</v>
      </c>
      <c r="L1409" s="10">
        <v>10.351995881250302</v>
      </c>
      <c r="M1409">
        <v>7629500</v>
      </c>
      <c r="N1409">
        <v>7726400</v>
      </c>
      <c r="O1409" s="12">
        <v>0.44836441939850152</v>
      </c>
      <c r="P1409" s="14">
        <f t="shared" si="42"/>
        <v>4.3117261655922059</v>
      </c>
      <c r="Q1409" s="14">
        <f t="shared" si="43"/>
        <v>5.2985540729224798</v>
      </c>
    </row>
    <row r="1410" spans="1:17" x14ac:dyDescent="0.2">
      <c r="A1410" t="s">
        <v>1202</v>
      </c>
      <c r="B1410" t="s">
        <v>4159</v>
      </c>
      <c r="C1410" t="s">
        <v>7071</v>
      </c>
      <c r="D1410" t="s">
        <v>10014</v>
      </c>
      <c r="E1410">
        <v>1</v>
      </c>
      <c r="F1410">
        <v>3</v>
      </c>
      <c r="G1410">
        <v>2639700</v>
      </c>
      <c r="H1410">
        <v>2994000</v>
      </c>
      <c r="I1410" s="6">
        <v>0.8816633266533066</v>
      </c>
      <c r="J1410">
        <v>303690</v>
      </c>
      <c r="K1410">
        <v>117600</v>
      </c>
      <c r="L1410" s="10">
        <v>11.402255612106307</v>
      </c>
      <c r="M1410">
        <v>1695900</v>
      </c>
      <c r="N1410">
        <v>1215400</v>
      </c>
      <c r="O1410" s="12">
        <v>0.63356803812417273</v>
      </c>
      <c r="P1410" s="14">
        <f t="shared" ref="P1410:P1473" si="44">AVERAGE(I1410,L1410,O1410)</f>
        <v>4.3058289922945958</v>
      </c>
      <c r="Q1410" s="14">
        <f t="shared" ref="Q1410:Q1473" si="45">STDEV(I1410,L1410,O1410)</f>
        <v>6.1469375217116689</v>
      </c>
    </row>
    <row r="1411" spans="1:17" x14ac:dyDescent="0.2">
      <c r="A1411" t="s">
        <v>1271</v>
      </c>
      <c r="B1411" t="s">
        <v>4227</v>
      </c>
      <c r="C1411" t="s">
        <v>7139</v>
      </c>
      <c r="D1411" t="s">
        <v>10083</v>
      </c>
      <c r="E1411">
        <v>5</v>
      </c>
      <c r="F1411">
        <v>8</v>
      </c>
      <c r="G1411">
        <v>3814300</v>
      </c>
      <c r="H1411">
        <v>1922700</v>
      </c>
      <c r="I1411" s="6">
        <v>1.9838248296666146</v>
      </c>
      <c r="J1411">
        <v>451050</v>
      </c>
      <c r="K1411">
        <v>190200</v>
      </c>
      <c r="L1411" s="10">
        <v>10.470846123623156</v>
      </c>
      <c r="M1411">
        <v>635720</v>
      </c>
      <c r="N1411">
        <v>641460</v>
      </c>
      <c r="O1411" s="12">
        <v>0.44999588949860775</v>
      </c>
      <c r="P1411" s="14">
        <f t="shared" si="44"/>
        <v>4.3015556142627931</v>
      </c>
      <c r="Q1411" s="14">
        <f t="shared" si="45"/>
        <v>5.3975241403894723</v>
      </c>
    </row>
    <row r="1412" spans="1:17" x14ac:dyDescent="0.2">
      <c r="A1412" t="s">
        <v>1484</v>
      </c>
      <c r="B1412" t="s">
        <v>4437</v>
      </c>
      <c r="C1412" t="s">
        <v>7348</v>
      </c>
      <c r="D1412" t="s">
        <v>10296</v>
      </c>
      <c r="E1412">
        <v>5</v>
      </c>
      <c r="F1412">
        <v>21</v>
      </c>
      <c r="G1412">
        <v>1644300</v>
      </c>
      <c r="H1412">
        <v>545950</v>
      </c>
      <c r="I1412" s="6">
        <v>3.0118142687059253</v>
      </c>
      <c r="J1412">
        <v>1220300</v>
      </c>
      <c r="K1412">
        <v>634750</v>
      </c>
      <c r="L1412" s="10">
        <v>8.4885107804858126</v>
      </c>
      <c r="M1412">
        <v>4609300</v>
      </c>
      <c r="N1412">
        <v>1492200</v>
      </c>
      <c r="O1412" s="12">
        <v>1.4025559397006564</v>
      </c>
      <c r="P1412" s="14">
        <f t="shared" si="44"/>
        <v>4.3009603296307981</v>
      </c>
      <c r="Q1412" s="14">
        <f t="shared" si="45"/>
        <v>3.7147156252141618</v>
      </c>
    </row>
    <row r="1413" spans="1:17" x14ac:dyDescent="0.2">
      <c r="A1413" t="s">
        <v>1388</v>
      </c>
      <c r="B1413" t="s">
        <v>4342</v>
      </c>
      <c r="C1413" t="s">
        <v>7254</v>
      </c>
      <c r="D1413" t="s">
        <v>10200</v>
      </c>
      <c r="E1413">
        <v>4</v>
      </c>
      <c r="F1413">
        <v>22</v>
      </c>
      <c r="G1413">
        <v>23662000</v>
      </c>
      <c r="H1413">
        <v>8976600</v>
      </c>
      <c r="I1413" s="6">
        <v>2.6359646191208252</v>
      </c>
      <c r="J1413">
        <v>6277700</v>
      </c>
      <c r="K1413">
        <v>3009200</v>
      </c>
      <c r="L1413" s="10">
        <v>9.2112189883648661</v>
      </c>
      <c r="M1413">
        <v>9588400</v>
      </c>
      <c r="N1413">
        <v>4143400</v>
      </c>
      <c r="O1413" s="12">
        <v>1.0507551649766234</v>
      </c>
      <c r="P1413" s="14">
        <f t="shared" si="44"/>
        <v>4.2993129241541048</v>
      </c>
      <c r="Q1413" s="14">
        <f t="shared" si="45"/>
        <v>4.3270472774283251</v>
      </c>
    </row>
    <row r="1414" spans="1:17" x14ac:dyDescent="0.2">
      <c r="A1414" t="s">
        <v>1279</v>
      </c>
      <c r="B1414" t="s">
        <v>4235</v>
      </c>
      <c r="C1414" t="s">
        <v>7147</v>
      </c>
      <c r="D1414" t="s">
        <v>10091</v>
      </c>
      <c r="E1414">
        <v>3</v>
      </c>
      <c r="F1414">
        <v>4</v>
      </c>
      <c r="G1414">
        <v>172280</v>
      </c>
      <c r="H1414">
        <v>80289</v>
      </c>
      <c r="I1414" s="6">
        <v>2.1457484836029841</v>
      </c>
      <c r="J1414">
        <v>18561</v>
      </c>
      <c r="K1414">
        <v>7871.4</v>
      </c>
      <c r="L1414" s="10">
        <v>10.41158840591989</v>
      </c>
      <c r="M1414">
        <v>55222</v>
      </c>
      <c r="N1414">
        <v>74406</v>
      </c>
      <c r="O1414" s="12">
        <v>0.33698954379575513</v>
      </c>
      <c r="P1414" s="14">
        <f t="shared" si="44"/>
        <v>4.2981088111062098</v>
      </c>
      <c r="Q1414" s="14">
        <f t="shared" si="45"/>
        <v>5.3711150418451821</v>
      </c>
    </row>
    <row r="1415" spans="1:17" x14ac:dyDescent="0.2">
      <c r="A1415" t="s">
        <v>1307</v>
      </c>
      <c r="B1415" t="s">
        <v>4262</v>
      </c>
      <c r="C1415" t="s">
        <v>7174</v>
      </c>
      <c r="D1415" t="s">
        <v>10119</v>
      </c>
      <c r="E1415">
        <v>5</v>
      </c>
      <c r="F1415">
        <v>26</v>
      </c>
      <c r="G1415">
        <v>5671300</v>
      </c>
      <c r="H1415">
        <v>2839100</v>
      </c>
      <c r="I1415" s="6">
        <v>1.9975696523546194</v>
      </c>
      <c r="J1415">
        <v>483750</v>
      </c>
      <c r="K1415">
        <v>211770</v>
      </c>
      <c r="L1415" s="10">
        <v>10.086120309948781</v>
      </c>
      <c r="M1415">
        <v>2332000</v>
      </c>
      <c r="N1415">
        <v>1337100</v>
      </c>
      <c r="O1415" s="12">
        <v>0.79191197309059136</v>
      </c>
      <c r="P1415" s="14">
        <f t="shared" si="44"/>
        <v>4.2918673117979971</v>
      </c>
      <c r="Q1415" s="14">
        <f t="shared" si="45"/>
        <v>5.0540506986798803</v>
      </c>
    </row>
    <row r="1416" spans="1:17" x14ac:dyDescent="0.2">
      <c r="A1416" t="s">
        <v>1574</v>
      </c>
      <c r="B1416" t="s">
        <v>4525</v>
      </c>
      <c r="C1416" t="s">
        <v>7435</v>
      </c>
      <c r="D1416" t="s">
        <v>10386</v>
      </c>
      <c r="E1416">
        <v>16</v>
      </c>
      <c r="F1416">
        <v>10</v>
      </c>
      <c r="G1416">
        <v>62832</v>
      </c>
      <c r="H1416">
        <v>0</v>
      </c>
      <c r="I1416" s="6" t="s">
        <v>11817</v>
      </c>
      <c r="J1416">
        <v>345730</v>
      </c>
      <c r="K1416">
        <v>197720</v>
      </c>
      <c r="L1416" s="10">
        <v>7.7206535940484002</v>
      </c>
      <c r="M1416">
        <v>2440300</v>
      </c>
      <c r="N1416">
        <v>1297800</v>
      </c>
      <c r="O1416" s="12">
        <v>0.85378339096654865</v>
      </c>
      <c r="P1416" s="14">
        <f t="shared" si="44"/>
        <v>4.2872184925074741</v>
      </c>
      <c r="Q1416" s="14">
        <f t="shared" si="45"/>
        <v>4.8556104861270235</v>
      </c>
    </row>
    <row r="1417" spans="1:17" x14ac:dyDescent="0.2">
      <c r="A1417" t="s">
        <v>1277</v>
      </c>
      <c r="B1417" t="s">
        <v>4233</v>
      </c>
      <c r="C1417" t="s">
        <v>7145</v>
      </c>
      <c r="D1417" t="s">
        <v>10089</v>
      </c>
      <c r="E1417">
        <v>5</v>
      </c>
      <c r="F1417">
        <v>15</v>
      </c>
      <c r="G1417">
        <v>21464000</v>
      </c>
      <c r="H1417">
        <v>11323000</v>
      </c>
      <c r="I1417" s="6">
        <v>1.8956107038770644</v>
      </c>
      <c r="J1417">
        <v>3997100</v>
      </c>
      <c r="K1417">
        <v>1692300</v>
      </c>
      <c r="L1417" s="10">
        <v>10.4288221696993</v>
      </c>
      <c r="M1417">
        <v>8804200</v>
      </c>
      <c r="N1417">
        <v>7525900</v>
      </c>
      <c r="O1417" s="12">
        <v>0.53118243832884882</v>
      </c>
      <c r="P1417" s="14">
        <f t="shared" si="44"/>
        <v>4.285205103968404</v>
      </c>
      <c r="Q1417" s="14">
        <f t="shared" si="45"/>
        <v>5.3640879104197809</v>
      </c>
    </row>
    <row r="1418" spans="1:17" x14ac:dyDescent="0.2">
      <c r="A1418" t="s">
        <v>1221</v>
      </c>
      <c r="B1418" t="s">
        <v>4177</v>
      </c>
      <c r="C1418" t="s">
        <v>7089</v>
      </c>
      <c r="D1418" t="s">
        <v>10033</v>
      </c>
      <c r="E1418">
        <v>7</v>
      </c>
      <c r="F1418">
        <v>8</v>
      </c>
      <c r="G1418">
        <v>900970</v>
      </c>
      <c r="H1418">
        <v>1047900</v>
      </c>
      <c r="I1418" s="6">
        <v>0.85978623914495655</v>
      </c>
      <c r="J1418">
        <v>267790</v>
      </c>
      <c r="K1418">
        <v>106300</v>
      </c>
      <c r="L1418" s="10">
        <v>11.123173042168826</v>
      </c>
      <c r="M1418">
        <v>1739200</v>
      </c>
      <c r="N1418">
        <v>912250</v>
      </c>
      <c r="O1418" s="12">
        <v>0.86566110889302694</v>
      </c>
      <c r="P1418" s="14">
        <f t="shared" si="44"/>
        <v>4.2828734634022698</v>
      </c>
      <c r="Q1418" s="14">
        <f t="shared" si="45"/>
        <v>5.9238739329917438</v>
      </c>
    </row>
    <row r="1419" spans="1:17" x14ac:dyDescent="0.2">
      <c r="A1419" t="s">
        <v>1179</v>
      </c>
      <c r="B1419" t="s">
        <v>4137</v>
      </c>
      <c r="C1419" t="s">
        <v>7050</v>
      </c>
      <c r="D1419" t="s">
        <v>9991</v>
      </c>
      <c r="E1419">
        <v>6</v>
      </c>
      <c r="F1419">
        <v>4</v>
      </c>
      <c r="G1419">
        <v>84333</v>
      </c>
      <c r="H1419">
        <v>149340</v>
      </c>
      <c r="I1419" s="6">
        <v>0.56470470068300527</v>
      </c>
      <c r="J1419">
        <v>317060</v>
      </c>
      <c r="K1419">
        <v>117940</v>
      </c>
      <c r="L1419" s="10">
        <v>11.86992390103989</v>
      </c>
      <c r="M1419">
        <v>107720</v>
      </c>
      <c r="N1419">
        <v>118510</v>
      </c>
      <c r="O1419" s="12">
        <v>0.41271817887974133</v>
      </c>
      <c r="P1419" s="14">
        <f t="shared" si="44"/>
        <v>4.2824489268675459</v>
      </c>
      <c r="Q1419" s="14">
        <f t="shared" si="45"/>
        <v>6.5713854961089577</v>
      </c>
    </row>
    <row r="1420" spans="1:17" x14ac:dyDescent="0.2">
      <c r="A1420" t="s">
        <v>1363</v>
      </c>
      <c r="B1420" t="s">
        <v>4317</v>
      </c>
      <c r="C1420" t="s">
        <v>7229</v>
      </c>
      <c r="D1420" t="s">
        <v>10175</v>
      </c>
      <c r="E1420">
        <v>4</v>
      </c>
      <c r="F1420">
        <v>31</v>
      </c>
      <c r="G1420">
        <v>3097400</v>
      </c>
      <c r="H1420">
        <v>1258300</v>
      </c>
      <c r="I1420" s="6">
        <v>2.4615751410633395</v>
      </c>
      <c r="J1420">
        <v>2077700</v>
      </c>
      <c r="K1420">
        <v>964640</v>
      </c>
      <c r="L1420" s="10">
        <v>9.5101020245669794</v>
      </c>
      <c r="M1420">
        <v>1801600</v>
      </c>
      <c r="N1420">
        <v>965100</v>
      </c>
      <c r="O1420" s="12">
        <v>0.84761436722832895</v>
      </c>
      <c r="P1420" s="14">
        <f t="shared" si="44"/>
        <v>4.2730971776195492</v>
      </c>
      <c r="Q1420" s="14">
        <f t="shared" si="45"/>
        <v>4.606612873911013</v>
      </c>
    </row>
    <row r="1421" spans="1:17" x14ac:dyDescent="0.2">
      <c r="A1421" t="s">
        <v>1373</v>
      </c>
      <c r="B1421" t="s">
        <v>4327</v>
      </c>
      <c r="C1421" t="s">
        <v>7239</v>
      </c>
      <c r="D1421" t="s">
        <v>10185</v>
      </c>
      <c r="E1421">
        <v>1</v>
      </c>
      <c r="F1421">
        <v>5</v>
      </c>
      <c r="G1421">
        <v>5880900</v>
      </c>
      <c r="H1421">
        <v>2078200</v>
      </c>
      <c r="I1421" s="6">
        <v>2.8298046386295832</v>
      </c>
      <c r="J1421">
        <v>1240200</v>
      </c>
      <c r="K1421">
        <v>586520</v>
      </c>
      <c r="L1421" s="10">
        <v>9.3363366673470534</v>
      </c>
      <c r="M1421">
        <v>5150100</v>
      </c>
      <c r="N1421">
        <v>3594900</v>
      </c>
      <c r="O1421" s="12">
        <v>0.65049071179525297</v>
      </c>
      <c r="P1421" s="14">
        <f t="shared" si="44"/>
        <v>4.2722106725906306</v>
      </c>
      <c r="Q1421" s="14">
        <f t="shared" si="45"/>
        <v>4.5190022533740022</v>
      </c>
    </row>
    <row r="1422" spans="1:17" x14ac:dyDescent="0.2">
      <c r="A1422" t="s">
        <v>1242</v>
      </c>
      <c r="B1422" t="s">
        <v>4198</v>
      </c>
      <c r="C1422" t="s">
        <v>7110</v>
      </c>
      <c r="D1422" t="s">
        <v>10054</v>
      </c>
      <c r="E1422">
        <v>4</v>
      </c>
      <c r="F1422">
        <v>18</v>
      </c>
      <c r="G1422">
        <v>40247000</v>
      </c>
      <c r="H1422">
        <v>27023000</v>
      </c>
      <c r="I1422" s="6">
        <v>1.4893609147763016</v>
      </c>
      <c r="J1422">
        <v>12767000</v>
      </c>
      <c r="K1422">
        <v>5258700</v>
      </c>
      <c r="L1422" s="10">
        <v>10.719587298734249</v>
      </c>
      <c r="M1422">
        <v>22715000</v>
      </c>
      <c r="N1422">
        <v>17111000</v>
      </c>
      <c r="O1422" s="12">
        <v>0.60276718603395418</v>
      </c>
      <c r="P1422" s="14">
        <f t="shared" si="44"/>
        <v>4.2705717998481685</v>
      </c>
      <c r="Q1422" s="14">
        <f t="shared" si="45"/>
        <v>5.6025764420145103</v>
      </c>
    </row>
    <row r="1423" spans="1:17" x14ac:dyDescent="0.2">
      <c r="A1423" t="s">
        <v>1190</v>
      </c>
      <c r="B1423" t="s">
        <v>4148</v>
      </c>
      <c r="C1423" t="s">
        <v>7061</v>
      </c>
      <c r="D1423" t="s">
        <v>10002</v>
      </c>
      <c r="E1423">
        <v>6</v>
      </c>
      <c r="F1423">
        <v>26</v>
      </c>
      <c r="G1423">
        <v>86878</v>
      </c>
      <c r="H1423">
        <v>111790</v>
      </c>
      <c r="I1423" s="6">
        <v>0.77715359155559527</v>
      </c>
      <c r="J1423">
        <v>170780</v>
      </c>
      <c r="K1423">
        <v>64691</v>
      </c>
      <c r="L1423" s="10">
        <v>11.656300834003432</v>
      </c>
      <c r="M1423">
        <v>715290</v>
      </c>
      <c r="N1423">
        <v>893180</v>
      </c>
      <c r="O1423" s="12">
        <v>0.36362640775487765</v>
      </c>
      <c r="P1423" s="14">
        <f t="shared" si="44"/>
        <v>4.2656936111046351</v>
      </c>
      <c r="Q1423" s="14">
        <f t="shared" si="45"/>
        <v>6.4037924330281388</v>
      </c>
    </row>
    <row r="1424" spans="1:17" x14ac:dyDescent="0.2">
      <c r="A1424" t="s">
        <v>1164</v>
      </c>
      <c r="B1424" t="s">
        <v>4122</v>
      </c>
      <c r="C1424" t="s">
        <v>7035</v>
      </c>
      <c r="D1424" t="s">
        <v>9976</v>
      </c>
      <c r="E1424">
        <v>2</v>
      </c>
      <c r="F1424">
        <v>9</v>
      </c>
      <c r="G1424">
        <v>0</v>
      </c>
      <c r="H1424">
        <v>20869</v>
      </c>
      <c r="I1424" s="6">
        <v>0</v>
      </c>
      <c r="J1424">
        <v>325220</v>
      </c>
      <c r="K1424">
        <v>119260</v>
      </c>
      <c r="L1424" s="10">
        <v>12.04065307390182</v>
      </c>
      <c r="M1424">
        <v>656240</v>
      </c>
      <c r="N1424">
        <v>395700</v>
      </c>
      <c r="O1424" s="12">
        <v>0.75302414247300686</v>
      </c>
      <c r="P1424" s="14">
        <f t="shared" si="44"/>
        <v>4.2645590721249427</v>
      </c>
      <c r="Q1424" s="14">
        <f t="shared" si="45"/>
        <v>6.7448120643305964</v>
      </c>
    </row>
    <row r="1425" spans="1:18" x14ac:dyDescent="0.2">
      <c r="A1425" t="s">
        <v>1251</v>
      </c>
      <c r="B1425" t="s">
        <v>4207</v>
      </c>
      <c r="C1425" t="s">
        <v>7119</v>
      </c>
      <c r="D1425" t="s">
        <v>10063</v>
      </c>
      <c r="E1425">
        <v>4</v>
      </c>
      <c r="F1425">
        <v>16</v>
      </c>
      <c r="G1425">
        <v>34922000</v>
      </c>
      <c r="H1425">
        <v>23338000</v>
      </c>
      <c r="I1425" s="6">
        <v>1.4963578712828862</v>
      </c>
      <c r="J1425">
        <v>9130600</v>
      </c>
      <c r="K1425">
        <v>3787300</v>
      </c>
      <c r="L1425" s="10">
        <v>10.644792797964268</v>
      </c>
      <c r="M1425">
        <v>15182000</v>
      </c>
      <c r="N1425">
        <v>10620000</v>
      </c>
      <c r="O1425" s="12">
        <v>0.64910764218574379</v>
      </c>
      <c r="P1425" s="14">
        <f t="shared" si="44"/>
        <v>4.2634194371442993</v>
      </c>
      <c r="Q1425" s="14">
        <f t="shared" si="45"/>
        <v>5.542644018454852</v>
      </c>
    </row>
    <row r="1426" spans="1:18" x14ac:dyDescent="0.2">
      <c r="A1426" t="s">
        <v>1180</v>
      </c>
      <c r="B1426" t="s">
        <v>4138</v>
      </c>
      <c r="C1426" t="s">
        <v>7051</v>
      </c>
      <c r="D1426" t="s">
        <v>9992</v>
      </c>
      <c r="E1426">
        <v>6</v>
      </c>
      <c r="F1426">
        <v>11</v>
      </c>
      <c r="G1426">
        <v>8848000</v>
      </c>
      <c r="H1426">
        <v>13908000</v>
      </c>
      <c r="I1426" s="6">
        <v>0.636180615473109</v>
      </c>
      <c r="J1426">
        <v>1496100</v>
      </c>
      <c r="K1426">
        <v>556710</v>
      </c>
      <c r="L1426" s="10">
        <v>11.865859543995697</v>
      </c>
      <c r="M1426">
        <v>5114900</v>
      </c>
      <c r="N1426">
        <v>8263100</v>
      </c>
      <c r="O1426" s="12">
        <v>0.28106475588735935</v>
      </c>
      <c r="P1426" s="14">
        <f t="shared" si="44"/>
        <v>4.2610349717853877</v>
      </c>
      <c r="Q1426" s="14">
        <f t="shared" si="45"/>
        <v>6.588364318933996</v>
      </c>
    </row>
    <row r="1427" spans="1:18" x14ac:dyDescent="0.2">
      <c r="A1427" t="s">
        <v>1267</v>
      </c>
      <c r="B1427" t="s">
        <v>4223</v>
      </c>
      <c r="C1427" t="s">
        <v>7135</v>
      </c>
      <c r="D1427" t="s">
        <v>10079</v>
      </c>
      <c r="E1427">
        <v>6</v>
      </c>
      <c r="F1427">
        <v>6</v>
      </c>
      <c r="G1427">
        <v>23819000</v>
      </c>
      <c r="H1427">
        <v>13600000</v>
      </c>
      <c r="I1427" s="6">
        <v>1.7513970588235295</v>
      </c>
      <c r="J1427">
        <v>2905700</v>
      </c>
      <c r="K1427">
        <v>1223000</v>
      </c>
      <c r="L1427" s="10">
        <v>10.490396883486138</v>
      </c>
      <c r="M1427">
        <v>6766000</v>
      </c>
      <c r="N1427">
        <v>5965600</v>
      </c>
      <c r="O1427" s="12">
        <v>0.51497970638569812</v>
      </c>
      <c r="P1427" s="14">
        <f t="shared" si="44"/>
        <v>4.2522578828984559</v>
      </c>
      <c r="Q1427" s="14">
        <f t="shared" si="45"/>
        <v>5.437643387566176</v>
      </c>
    </row>
    <row r="1428" spans="1:18" x14ac:dyDescent="0.2">
      <c r="A1428" t="s">
        <v>1325</v>
      </c>
      <c r="B1428" t="s">
        <v>4280</v>
      </c>
      <c r="C1428" t="s">
        <v>7192</v>
      </c>
      <c r="D1428" t="s">
        <v>10137</v>
      </c>
      <c r="E1428">
        <v>8</v>
      </c>
      <c r="F1428">
        <v>12</v>
      </c>
      <c r="G1428">
        <v>11438000</v>
      </c>
      <c r="H1428">
        <v>5155800</v>
      </c>
      <c r="I1428" s="6">
        <v>2.2184724000155165</v>
      </c>
      <c r="J1428">
        <v>3801900</v>
      </c>
      <c r="K1428">
        <v>1704700</v>
      </c>
      <c r="L1428" s="10">
        <v>9.8473717023054697</v>
      </c>
      <c r="M1428">
        <v>6056600</v>
      </c>
      <c r="N1428">
        <v>4034300</v>
      </c>
      <c r="O1428" s="12">
        <v>0.68166807347539415</v>
      </c>
      <c r="P1428" s="14">
        <f t="shared" si="44"/>
        <v>4.2491707252654605</v>
      </c>
      <c r="Q1428" s="14">
        <f t="shared" si="45"/>
        <v>4.9086996770037681</v>
      </c>
    </row>
    <row r="1429" spans="1:18" x14ac:dyDescent="0.2">
      <c r="A1429" t="s">
        <v>1147</v>
      </c>
      <c r="B1429" t="s">
        <v>4105</v>
      </c>
      <c r="C1429" t="s">
        <v>7018</v>
      </c>
      <c r="D1429" t="s">
        <v>9959</v>
      </c>
      <c r="E1429">
        <v>7</v>
      </c>
      <c r="F1429">
        <v>7</v>
      </c>
      <c r="G1429">
        <v>189560</v>
      </c>
      <c r="H1429">
        <v>1328300</v>
      </c>
      <c r="I1429" s="6">
        <v>0.14270872543853044</v>
      </c>
      <c r="J1429">
        <v>144580</v>
      </c>
      <c r="K1429">
        <v>51593</v>
      </c>
      <c r="L1429" s="10">
        <v>12.373285716846805</v>
      </c>
      <c r="M1429">
        <v>332940</v>
      </c>
      <c r="N1429">
        <v>682320</v>
      </c>
      <c r="O1429" s="12">
        <v>0.22155937211980339</v>
      </c>
      <c r="P1429" s="14">
        <f t="shared" si="44"/>
        <v>4.2458512714683794</v>
      </c>
      <c r="Q1429" s="14">
        <f t="shared" si="45"/>
        <v>7.038675113546816</v>
      </c>
      <c r="R1429" t="s">
        <v>11825</v>
      </c>
    </row>
    <row r="1430" spans="1:18" x14ac:dyDescent="0.2">
      <c r="A1430" t="s">
        <v>1815</v>
      </c>
      <c r="B1430" t="s">
        <v>4760</v>
      </c>
      <c r="C1430" t="s">
        <v>7667</v>
      </c>
      <c r="D1430" t="s">
        <v>10627</v>
      </c>
      <c r="E1430">
        <v>6</v>
      </c>
      <c r="F1430">
        <v>10</v>
      </c>
      <c r="G1430">
        <v>15944000</v>
      </c>
      <c r="H1430">
        <v>2577900</v>
      </c>
      <c r="I1430" s="6">
        <v>6.1848791652119939</v>
      </c>
      <c r="J1430">
        <v>2342800</v>
      </c>
      <c r="K1430">
        <v>1710400</v>
      </c>
      <c r="L1430" s="10">
        <v>6.0479073622418538</v>
      </c>
      <c r="M1430">
        <v>1369300</v>
      </c>
      <c r="N1430">
        <v>1257300</v>
      </c>
      <c r="O1430" s="12">
        <v>0.49450643169487624</v>
      </c>
      <c r="P1430" s="14">
        <f t="shared" si="44"/>
        <v>4.2424309863829075</v>
      </c>
      <c r="Q1430" s="14">
        <f t="shared" si="45"/>
        <v>3.2465203171129748</v>
      </c>
    </row>
    <row r="1431" spans="1:18" x14ac:dyDescent="0.2">
      <c r="A1431" t="s">
        <v>1328</v>
      </c>
      <c r="B1431" t="s">
        <v>4283</v>
      </c>
      <c r="C1431" t="s">
        <v>7195</v>
      </c>
      <c r="D1431" t="s">
        <v>10140</v>
      </c>
      <c r="E1431">
        <v>2</v>
      </c>
      <c r="F1431">
        <v>15</v>
      </c>
      <c r="G1431">
        <v>21874000</v>
      </c>
      <c r="H1431">
        <v>9516100</v>
      </c>
      <c r="I1431" s="6">
        <v>2.2986307415853133</v>
      </c>
      <c r="J1431">
        <v>5862200</v>
      </c>
      <c r="K1431">
        <v>2645400</v>
      </c>
      <c r="L1431" s="10">
        <v>9.7844605093352062</v>
      </c>
      <c r="M1431">
        <v>9411300</v>
      </c>
      <c r="N1431">
        <v>6759700</v>
      </c>
      <c r="O1431" s="12">
        <v>0.63217082243390088</v>
      </c>
      <c r="P1431" s="14">
        <f t="shared" si="44"/>
        <v>4.2384206911181401</v>
      </c>
      <c r="Q1431" s="14">
        <f t="shared" si="45"/>
        <v>4.8747502925248813</v>
      </c>
    </row>
    <row r="1432" spans="1:18" x14ac:dyDescent="0.2">
      <c r="A1432" t="s">
        <v>613</v>
      </c>
      <c r="B1432" t="s">
        <v>3584</v>
      </c>
      <c r="C1432" t="s">
        <v>6498</v>
      </c>
      <c r="D1432" t="s">
        <v>9425</v>
      </c>
      <c r="E1432">
        <v>2</v>
      </c>
      <c r="F1432">
        <v>7</v>
      </c>
      <c r="G1432">
        <v>4166200</v>
      </c>
      <c r="H1432">
        <v>522010</v>
      </c>
      <c r="I1432" s="6">
        <v>7.9810731595180169</v>
      </c>
      <c r="J1432">
        <v>308480</v>
      </c>
      <c r="K1432">
        <v>0</v>
      </c>
      <c r="L1432" s="10" t="s">
        <v>11817</v>
      </c>
      <c r="M1432">
        <v>42923</v>
      </c>
      <c r="N1432">
        <v>39526</v>
      </c>
      <c r="O1432" s="12">
        <v>0.49308234637698994</v>
      </c>
      <c r="P1432" s="14">
        <f t="shared" si="44"/>
        <v>4.2370777529475037</v>
      </c>
      <c r="Q1432" s="14">
        <f t="shared" si="45"/>
        <v>5.2948090814345896</v>
      </c>
    </row>
    <row r="1433" spans="1:18" x14ac:dyDescent="0.2">
      <c r="A1433" t="s">
        <v>1263</v>
      </c>
      <c r="B1433" t="s">
        <v>4219</v>
      </c>
      <c r="C1433" t="s">
        <v>7131</v>
      </c>
      <c r="D1433" t="s">
        <v>10075</v>
      </c>
      <c r="E1433">
        <v>1</v>
      </c>
      <c r="F1433">
        <v>3</v>
      </c>
      <c r="G1433">
        <v>3172600</v>
      </c>
      <c r="H1433">
        <v>2533300</v>
      </c>
      <c r="I1433" s="6">
        <v>1.2523585836655746</v>
      </c>
      <c r="J1433">
        <v>73483</v>
      </c>
      <c r="K1433">
        <v>30821</v>
      </c>
      <c r="L1433" s="10">
        <v>10.527075937597537</v>
      </c>
      <c r="M1433">
        <v>1114700</v>
      </c>
      <c r="N1433">
        <v>548220</v>
      </c>
      <c r="O1433" s="12">
        <v>0.92324162719845149</v>
      </c>
      <c r="P1433" s="14">
        <f t="shared" si="44"/>
        <v>4.2342253828205214</v>
      </c>
      <c r="Q1433" s="14">
        <f t="shared" si="45"/>
        <v>5.4522523392930546</v>
      </c>
    </row>
    <row r="1434" spans="1:18" x14ac:dyDescent="0.2">
      <c r="A1434" t="s">
        <v>1231</v>
      </c>
      <c r="B1434" t="s">
        <v>4187</v>
      </c>
      <c r="C1434" t="s">
        <v>7099</v>
      </c>
      <c r="D1434" t="s">
        <v>10043</v>
      </c>
      <c r="E1434">
        <v>1</v>
      </c>
      <c r="F1434">
        <v>19</v>
      </c>
      <c r="G1434">
        <v>18372000</v>
      </c>
      <c r="H1434">
        <v>18983000</v>
      </c>
      <c r="I1434" s="6">
        <v>0.96781330664278564</v>
      </c>
      <c r="J1434">
        <v>957620</v>
      </c>
      <c r="K1434">
        <v>385600</v>
      </c>
      <c r="L1434" s="10">
        <v>10.965382495389628</v>
      </c>
      <c r="M1434">
        <v>8970300</v>
      </c>
      <c r="N1434">
        <v>5303400</v>
      </c>
      <c r="O1434" s="12">
        <v>0.76800639329403053</v>
      </c>
      <c r="P1434" s="14">
        <f t="shared" si="44"/>
        <v>4.2337340651088144</v>
      </c>
      <c r="Q1434" s="14">
        <f t="shared" si="45"/>
        <v>5.8306344974052431</v>
      </c>
    </row>
    <row r="1435" spans="1:18" x14ac:dyDescent="0.2">
      <c r="A1435" t="s">
        <v>1315</v>
      </c>
      <c r="B1435" t="s">
        <v>4270</v>
      </c>
      <c r="C1435" t="s">
        <v>7182</v>
      </c>
      <c r="D1435" t="s">
        <v>10127</v>
      </c>
      <c r="E1435">
        <v>14</v>
      </c>
      <c r="F1435">
        <v>7</v>
      </c>
      <c r="G1435">
        <v>2294100</v>
      </c>
      <c r="H1435">
        <v>1776400</v>
      </c>
      <c r="I1435" s="6">
        <v>1.2914321098851611</v>
      </c>
      <c r="J1435">
        <v>309400</v>
      </c>
      <c r="K1435">
        <v>136180</v>
      </c>
      <c r="L1435" s="10">
        <v>10.03170107010537</v>
      </c>
      <c r="M1435">
        <v>1814500</v>
      </c>
      <c r="N1435">
        <v>603720</v>
      </c>
      <c r="O1435" s="12">
        <v>1.3646889061501191</v>
      </c>
      <c r="P1435" s="14">
        <f t="shared" si="44"/>
        <v>4.22927402871355</v>
      </c>
      <c r="Q1435" s="14">
        <f t="shared" si="45"/>
        <v>5.0251827148429156</v>
      </c>
    </row>
    <row r="1436" spans="1:18" x14ac:dyDescent="0.2">
      <c r="A1436" t="s">
        <v>1261</v>
      </c>
      <c r="B1436" t="s">
        <v>4217</v>
      </c>
      <c r="C1436" t="s">
        <v>7129</v>
      </c>
      <c r="D1436" t="s">
        <v>10073</v>
      </c>
      <c r="E1436">
        <v>4</v>
      </c>
      <c r="F1436">
        <v>5</v>
      </c>
      <c r="G1436">
        <v>8353100</v>
      </c>
      <c r="H1436">
        <v>5028800</v>
      </c>
      <c r="I1436" s="6">
        <v>1.6610523385300668</v>
      </c>
      <c r="J1436">
        <v>429970</v>
      </c>
      <c r="K1436">
        <v>179790</v>
      </c>
      <c r="L1436" s="10">
        <v>10.55942391619204</v>
      </c>
      <c r="M1436">
        <v>848080</v>
      </c>
      <c r="N1436">
        <v>829570</v>
      </c>
      <c r="O1436" s="12">
        <v>0.46419027259075257</v>
      </c>
      <c r="P1436" s="14">
        <f t="shared" si="44"/>
        <v>4.2282221757709531</v>
      </c>
      <c r="Q1436" s="14">
        <f t="shared" si="45"/>
        <v>5.5155422498295108</v>
      </c>
    </row>
    <row r="1437" spans="1:18" x14ac:dyDescent="0.2">
      <c r="A1437" t="s">
        <v>1494</v>
      </c>
      <c r="B1437" t="s">
        <v>4447</v>
      </c>
      <c r="C1437" t="s">
        <v>7358</v>
      </c>
      <c r="D1437" t="s">
        <v>10306</v>
      </c>
      <c r="E1437">
        <v>3</v>
      </c>
      <c r="F1437">
        <v>8</v>
      </c>
      <c r="G1437">
        <v>21714000</v>
      </c>
      <c r="H1437">
        <v>5708700</v>
      </c>
      <c r="I1437" s="6">
        <v>3.8036680855536287</v>
      </c>
      <c r="J1437">
        <v>1099300</v>
      </c>
      <c r="K1437">
        <v>580560</v>
      </c>
      <c r="L1437" s="10">
        <v>8.3605860418578732</v>
      </c>
      <c r="M1437">
        <v>5272600</v>
      </c>
      <c r="N1437">
        <v>4711800</v>
      </c>
      <c r="O1437" s="12">
        <v>0.50810121029523969</v>
      </c>
      <c r="P1437" s="14">
        <f t="shared" si="44"/>
        <v>4.2241184459022465</v>
      </c>
      <c r="Q1437" s="14">
        <f t="shared" si="45"/>
        <v>3.9430905881831162</v>
      </c>
    </row>
    <row r="1438" spans="1:18" x14ac:dyDescent="0.2">
      <c r="A1438" t="s">
        <v>1162</v>
      </c>
      <c r="B1438" t="s">
        <v>4120</v>
      </c>
      <c r="C1438" t="s">
        <v>7033</v>
      </c>
      <c r="D1438" t="s">
        <v>9974</v>
      </c>
      <c r="E1438">
        <v>16</v>
      </c>
      <c r="F1438">
        <v>13</v>
      </c>
      <c r="G1438">
        <v>90776</v>
      </c>
      <c r="H1438">
        <v>1543000</v>
      </c>
      <c r="I1438" s="6">
        <v>5.8830848995463383E-2</v>
      </c>
      <c r="J1438">
        <v>497360</v>
      </c>
      <c r="K1438">
        <v>181230</v>
      </c>
      <c r="L1438" s="10">
        <v>12.117369933032766</v>
      </c>
      <c r="M1438">
        <v>1432000</v>
      </c>
      <c r="N1438">
        <v>1397200</v>
      </c>
      <c r="O1438" s="12">
        <v>0.46536818886554759</v>
      </c>
      <c r="P1438" s="14">
        <f t="shared" si="44"/>
        <v>4.2138563236312585</v>
      </c>
      <c r="Q1438" s="14">
        <f t="shared" si="45"/>
        <v>6.847661183402205</v>
      </c>
      <c r="R1438" t="s">
        <v>11825</v>
      </c>
    </row>
    <row r="1439" spans="1:18" x14ac:dyDescent="0.2">
      <c r="A1439" t="s">
        <v>1273</v>
      </c>
      <c r="B1439" t="s">
        <v>4229</v>
      </c>
      <c r="C1439" t="s">
        <v>7141</v>
      </c>
      <c r="D1439" t="s">
        <v>10085</v>
      </c>
      <c r="E1439">
        <v>2</v>
      </c>
      <c r="F1439">
        <v>2</v>
      </c>
      <c r="G1439">
        <v>2509400</v>
      </c>
      <c r="H1439">
        <v>1626500</v>
      </c>
      <c r="I1439" s="6">
        <v>1.5428220104518906</v>
      </c>
      <c r="J1439">
        <v>55506</v>
      </c>
      <c r="K1439">
        <v>23444</v>
      </c>
      <c r="L1439" s="10">
        <v>10.453839342466459</v>
      </c>
      <c r="M1439">
        <v>85823</v>
      </c>
      <c r="N1439">
        <v>60600</v>
      </c>
      <c r="O1439" s="12">
        <v>0.64304789256880246</v>
      </c>
      <c r="P1439" s="14">
        <f t="shared" si="44"/>
        <v>4.2132364151623838</v>
      </c>
      <c r="Q1439" s="14">
        <f t="shared" si="45"/>
        <v>5.4232132576554841</v>
      </c>
    </row>
    <row r="1440" spans="1:18" x14ac:dyDescent="0.2">
      <c r="A1440" t="s">
        <v>1305</v>
      </c>
      <c r="B1440" t="s">
        <v>4260</v>
      </c>
      <c r="C1440" t="s">
        <v>7172</v>
      </c>
      <c r="D1440" t="s">
        <v>10117</v>
      </c>
      <c r="E1440">
        <v>3</v>
      </c>
      <c r="F1440">
        <v>18</v>
      </c>
      <c r="G1440">
        <v>4510200</v>
      </c>
      <c r="H1440">
        <v>2138300</v>
      </c>
      <c r="I1440" s="6">
        <v>2.109245662442127</v>
      </c>
      <c r="J1440">
        <v>670730</v>
      </c>
      <c r="K1440">
        <v>293070</v>
      </c>
      <c r="L1440" s="10">
        <v>10.105178051966345</v>
      </c>
      <c r="M1440">
        <v>1287900</v>
      </c>
      <c r="N1440">
        <v>1415200</v>
      </c>
      <c r="O1440" s="12">
        <v>0.4132154727733976</v>
      </c>
      <c r="P1440" s="14">
        <f t="shared" si="44"/>
        <v>4.2092130623939568</v>
      </c>
      <c r="Q1440" s="14">
        <f t="shared" si="45"/>
        <v>5.1759957466911075</v>
      </c>
    </row>
    <row r="1441" spans="1:20" x14ac:dyDescent="0.2">
      <c r="A1441" t="s">
        <v>2698</v>
      </c>
      <c r="B1441" t="s">
        <v>5614</v>
      </c>
      <c r="C1441" t="s">
        <v>8520</v>
      </c>
      <c r="D1441" t="s">
        <v>11510</v>
      </c>
      <c r="E1441">
        <v>13</v>
      </c>
      <c r="F1441">
        <v>5</v>
      </c>
      <c r="G1441">
        <v>40747</v>
      </c>
      <c r="H1441">
        <v>3806.4</v>
      </c>
      <c r="I1441" s="6">
        <v>10.704865489701556</v>
      </c>
      <c r="J1441">
        <v>407.35</v>
      </c>
      <c r="K1441">
        <v>4970.6000000000004</v>
      </c>
      <c r="L1441" s="10">
        <v>0.36184827615140625</v>
      </c>
      <c r="M1441">
        <v>15555</v>
      </c>
      <c r="N1441">
        <v>4563.3999999999996</v>
      </c>
      <c r="O1441" s="12">
        <v>1.5477247562809038</v>
      </c>
      <c r="P1441" s="14">
        <f t="shared" si="44"/>
        <v>4.2048128407112886</v>
      </c>
      <c r="Q1441" s="14">
        <f t="shared" si="45"/>
        <v>5.6603523818102639</v>
      </c>
    </row>
    <row r="1442" spans="1:20" x14ac:dyDescent="0.2">
      <c r="A1442" t="s">
        <v>1265</v>
      </c>
      <c r="B1442" t="s">
        <v>4221</v>
      </c>
      <c r="C1442" t="s">
        <v>7133</v>
      </c>
      <c r="D1442" t="s">
        <v>10077</v>
      </c>
      <c r="E1442">
        <v>3</v>
      </c>
      <c r="F1442">
        <v>11</v>
      </c>
      <c r="G1442">
        <v>127210000</v>
      </c>
      <c r="H1442">
        <v>85186000</v>
      </c>
      <c r="I1442" s="6">
        <v>1.4933204986734909</v>
      </c>
      <c r="J1442">
        <v>4229100</v>
      </c>
      <c r="K1442">
        <v>1777100</v>
      </c>
      <c r="L1442" s="10">
        <v>10.50760383648811</v>
      </c>
      <c r="M1442">
        <v>69925000</v>
      </c>
      <c r="N1442">
        <v>57376000</v>
      </c>
      <c r="O1442" s="12">
        <v>0.55336853236397376</v>
      </c>
      <c r="P1442" s="14">
        <f t="shared" si="44"/>
        <v>4.1847642891751917</v>
      </c>
      <c r="Q1442" s="14">
        <f t="shared" si="45"/>
        <v>5.4958713941048929</v>
      </c>
    </row>
    <row r="1443" spans="1:20" x14ac:dyDescent="0.2">
      <c r="A1443" t="s">
        <v>1464</v>
      </c>
      <c r="B1443" t="s">
        <v>4417</v>
      </c>
      <c r="C1443" t="s">
        <v>7329</v>
      </c>
      <c r="D1443" t="s">
        <v>10276</v>
      </c>
      <c r="E1443">
        <v>3</v>
      </c>
      <c r="F1443">
        <v>13</v>
      </c>
      <c r="G1443">
        <v>6699200</v>
      </c>
      <c r="H1443">
        <v>2111000</v>
      </c>
      <c r="I1443" s="6">
        <v>3.1734722880151587</v>
      </c>
      <c r="J1443">
        <v>1289500</v>
      </c>
      <c r="K1443">
        <v>659810</v>
      </c>
      <c r="L1443" s="10">
        <v>8.6291904849745897</v>
      </c>
      <c r="M1443">
        <v>1741000</v>
      </c>
      <c r="N1443">
        <v>1091200</v>
      </c>
      <c r="O1443" s="12">
        <v>0.72444707910478079</v>
      </c>
      <c r="P1443" s="14">
        <f t="shared" si="44"/>
        <v>4.1757032840315098</v>
      </c>
      <c r="Q1443" s="14">
        <f t="shared" si="45"/>
        <v>4.0465531388074591</v>
      </c>
    </row>
    <row r="1444" spans="1:20" x14ac:dyDescent="0.2">
      <c r="A1444" t="s">
        <v>1353</v>
      </c>
      <c r="B1444" t="s">
        <v>4308</v>
      </c>
      <c r="C1444" t="s">
        <v>7220</v>
      </c>
      <c r="D1444" t="s">
        <v>10165</v>
      </c>
      <c r="E1444">
        <v>8</v>
      </c>
      <c r="F1444">
        <v>83</v>
      </c>
      <c r="G1444">
        <v>559890</v>
      </c>
      <c r="H1444">
        <v>259450</v>
      </c>
      <c r="I1444" s="6">
        <v>2.1579880516477163</v>
      </c>
      <c r="J1444">
        <v>14647</v>
      </c>
      <c r="K1444">
        <v>6722.8</v>
      </c>
      <c r="L1444" s="10">
        <v>9.6198011082070156</v>
      </c>
      <c r="M1444">
        <v>531990</v>
      </c>
      <c r="N1444">
        <v>322800</v>
      </c>
      <c r="O1444" s="12">
        <v>0.74831111262960726</v>
      </c>
      <c r="P1444" s="14">
        <f t="shared" si="44"/>
        <v>4.1753667574947801</v>
      </c>
      <c r="Q1444" s="14">
        <f t="shared" si="45"/>
        <v>4.767409812205301</v>
      </c>
    </row>
    <row r="1445" spans="1:20" x14ac:dyDescent="0.2">
      <c r="A1445" t="s">
        <v>1288</v>
      </c>
      <c r="B1445" t="s">
        <v>4244</v>
      </c>
      <c r="C1445" t="s">
        <v>7156</v>
      </c>
      <c r="D1445" t="s">
        <v>10100</v>
      </c>
      <c r="E1445">
        <v>5</v>
      </c>
      <c r="F1445">
        <v>4</v>
      </c>
      <c r="G1445">
        <v>1140400</v>
      </c>
      <c r="H1445">
        <v>708480</v>
      </c>
      <c r="I1445" s="6">
        <v>1.6096431797651309</v>
      </c>
      <c r="J1445">
        <v>187390</v>
      </c>
      <c r="K1445">
        <v>80681</v>
      </c>
      <c r="L1445" s="10">
        <v>10.255167107960242</v>
      </c>
      <c r="M1445">
        <v>745110</v>
      </c>
      <c r="N1445">
        <v>517740</v>
      </c>
      <c r="O1445" s="12">
        <v>0.65346288315223322</v>
      </c>
      <c r="P1445" s="14">
        <f t="shared" si="44"/>
        <v>4.1727577236258684</v>
      </c>
      <c r="Q1445" s="14">
        <f t="shared" si="45"/>
        <v>5.2891727263237307</v>
      </c>
    </row>
    <row r="1446" spans="1:20" x14ac:dyDescent="0.2">
      <c r="A1446" t="s">
        <v>1233</v>
      </c>
      <c r="B1446" t="s">
        <v>4189</v>
      </c>
      <c r="C1446" t="s">
        <v>7101</v>
      </c>
      <c r="D1446" t="s">
        <v>10045</v>
      </c>
      <c r="E1446">
        <v>3</v>
      </c>
      <c r="F1446">
        <v>11</v>
      </c>
      <c r="G1446">
        <v>16213000</v>
      </c>
      <c r="H1446">
        <v>14246000</v>
      </c>
      <c r="I1446" s="6">
        <v>1.138073845289906</v>
      </c>
      <c r="J1446">
        <v>3505500</v>
      </c>
      <c r="K1446">
        <v>1418400</v>
      </c>
      <c r="L1446" s="10">
        <v>10.912364188745181</v>
      </c>
      <c r="M1446">
        <v>10376000</v>
      </c>
      <c r="N1446">
        <v>10563000</v>
      </c>
      <c r="O1446" s="12">
        <v>0.44602061809900223</v>
      </c>
      <c r="P1446" s="14">
        <f t="shared" si="44"/>
        <v>4.1654862173780298</v>
      </c>
      <c r="Q1446" s="14">
        <f t="shared" si="45"/>
        <v>5.8532047792389621</v>
      </c>
    </row>
    <row r="1447" spans="1:20" x14ac:dyDescent="0.2">
      <c r="A1447" t="s">
        <v>1774</v>
      </c>
      <c r="B1447" t="s">
        <v>4720</v>
      </c>
      <c r="C1447" t="s">
        <v>7629</v>
      </c>
      <c r="D1447" t="s">
        <v>10586</v>
      </c>
      <c r="E1447">
        <v>7</v>
      </c>
      <c r="F1447">
        <v>14</v>
      </c>
      <c r="G1447">
        <v>2102300</v>
      </c>
      <c r="H1447">
        <v>450770</v>
      </c>
      <c r="I1447" s="6">
        <v>4.6637975020520441</v>
      </c>
      <c r="J1447">
        <v>363810</v>
      </c>
      <c r="K1447">
        <v>254690</v>
      </c>
      <c r="L1447" s="10">
        <v>6.3071090744711507</v>
      </c>
      <c r="M1447">
        <v>280650</v>
      </c>
      <c r="N1447">
        <v>83541</v>
      </c>
      <c r="O1447" s="12">
        <v>1.5253785286924313</v>
      </c>
      <c r="P1447" s="14">
        <f t="shared" si="44"/>
        <v>4.1654283684052089</v>
      </c>
      <c r="Q1447" s="14">
        <f t="shared" si="45"/>
        <v>2.4295093327948405</v>
      </c>
    </row>
    <row r="1448" spans="1:20" x14ac:dyDescent="0.2">
      <c r="A1448" t="s">
        <v>1341</v>
      </c>
      <c r="B1448" t="s">
        <v>4296</v>
      </c>
      <c r="C1448" t="s">
        <v>7208</v>
      </c>
      <c r="D1448" t="s">
        <v>10153</v>
      </c>
      <c r="E1448">
        <v>3</v>
      </c>
      <c r="F1448">
        <v>6</v>
      </c>
      <c r="G1448">
        <v>1543100</v>
      </c>
      <c r="H1448">
        <v>695180</v>
      </c>
      <c r="I1448" s="6">
        <v>2.2197128801173798</v>
      </c>
      <c r="J1448">
        <v>390850</v>
      </c>
      <c r="K1448">
        <v>177650</v>
      </c>
      <c r="L1448" s="10">
        <v>9.7143222770214344</v>
      </c>
      <c r="M1448">
        <v>844170</v>
      </c>
      <c r="N1448">
        <v>687720</v>
      </c>
      <c r="O1448" s="12">
        <v>0.5573532162682</v>
      </c>
      <c r="P1448" s="14">
        <f t="shared" si="44"/>
        <v>4.1637961244690045</v>
      </c>
      <c r="Q1448" s="14">
        <f t="shared" si="45"/>
        <v>4.8782287093395444</v>
      </c>
    </row>
    <row r="1449" spans="1:20" x14ac:dyDescent="0.2">
      <c r="A1449" t="s">
        <v>1287</v>
      </c>
      <c r="B1449" t="s">
        <v>4243</v>
      </c>
      <c r="C1449" t="s">
        <v>7155</v>
      </c>
      <c r="D1449" t="s">
        <v>10099</v>
      </c>
      <c r="E1449">
        <v>2</v>
      </c>
      <c r="F1449">
        <v>10</v>
      </c>
      <c r="G1449">
        <v>10587</v>
      </c>
      <c r="H1449">
        <v>7199.3</v>
      </c>
      <c r="I1449" s="6">
        <v>1.4705596377425583</v>
      </c>
      <c r="J1449">
        <v>12294</v>
      </c>
      <c r="K1449">
        <v>5266.2</v>
      </c>
      <c r="L1449" s="10">
        <v>10.307740175457553</v>
      </c>
      <c r="M1449">
        <v>97052</v>
      </c>
      <c r="N1449">
        <v>62020</v>
      </c>
      <c r="O1449" s="12">
        <v>0.7105341885387777</v>
      </c>
      <c r="P1449" s="14">
        <f t="shared" si="44"/>
        <v>4.1629446672462969</v>
      </c>
      <c r="Q1449" s="14">
        <f t="shared" si="45"/>
        <v>5.3351001442483978</v>
      </c>
    </row>
    <row r="1450" spans="1:20" x14ac:dyDescent="0.2">
      <c r="A1450" t="s">
        <v>1260</v>
      </c>
      <c r="B1450" t="s">
        <v>4216</v>
      </c>
      <c r="C1450" t="s">
        <v>7128</v>
      </c>
      <c r="D1450" t="s">
        <v>10072</v>
      </c>
      <c r="E1450">
        <v>5</v>
      </c>
      <c r="F1450">
        <v>23</v>
      </c>
      <c r="G1450">
        <v>217800000</v>
      </c>
      <c r="H1450">
        <v>150210000</v>
      </c>
      <c r="I1450" s="6">
        <v>1.4499700419412822</v>
      </c>
      <c r="J1450">
        <v>14464000</v>
      </c>
      <c r="K1450">
        <v>6041000</v>
      </c>
      <c r="L1450" s="10">
        <v>10.571757200702868</v>
      </c>
      <c r="M1450">
        <v>50059000</v>
      </c>
      <c r="N1450">
        <v>50065000</v>
      </c>
      <c r="O1450" s="12">
        <v>0.4540045455952324</v>
      </c>
      <c r="P1450" s="14">
        <f t="shared" si="44"/>
        <v>4.1585772627464612</v>
      </c>
      <c r="Q1450" s="14">
        <f t="shared" si="45"/>
        <v>5.5762572129460519</v>
      </c>
    </row>
    <row r="1451" spans="1:20" x14ac:dyDescent="0.2">
      <c r="A1451" t="s">
        <v>1390</v>
      </c>
      <c r="B1451" t="s">
        <v>4344</v>
      </c>
      <c r="C1451" t="s">
        <v>7256</v>
      </c>
      <c r="D1451" t="s">
        <v>10202</v>
      </c>
      <c r="E1451">
        <v>1</v>
      </c>
      <c r="F1451">
        <v>5</v>
      </c>
      <c r="G1451">
        <v>2282300</v>
      </c>
      <c r="H1451">
        <v>701470</v>
      </c>
      <c r="I1451" s="6">
        <v>3.2535960197870186</v>
      </c>
      <c r="J1451">
        <v>40027</v>
      </c>
      <c r="K1451">
        <v>19211</v>
      </c>
      <c r="L1451" s="10">
        <v>9.1996365927155654</v>
      </c>
      <c r="M1451">
        <v>0</v>
      </c>
      <c r="N1451">
        <v>51277</v>
      </c>
      <c r="O1451" s="12">
        <v>0</v>
      </c>
      <c r="P1451" s="14">
        <f t="shared" si="44"/>
        <v>4.1510775375008615</v>
      </c>
      <c r="Q1451" s="14">
        <f t="shared" si="45"/>
        <v>4.6650223113599649</v>
      </c>
    </row>
    <row r="1452" spans="1:20" x14ac:dyDescent="0.2">
      <c r="A1452" s="2" t="s">
        <v>1537</v>
      </c>
      <c r="B1452" s="2"/>
      <c r="C1452" s="2"/>
      <c r="D1452" s="2" t="s">
        <v>10349</v>
      </c>
      <c r="E1452" s="2">
        <v>2</v>
      </c>
      <c r="F1452" s="2">
        <v>13</v>
      </c>
      <c r="G1452" s="2">
        <v>1257400</v>
      </c>
      <c r="H1452" s="2">
        <v>653970</v>
      </c>
      <c r="I1452" s="7">
        <v>1.9227181675000382</v>
      </c>
      <c r="J1452" s="2">
        <v>228970</v>
      </c>
      <c r="K1452" s="2">
        <v>127050</v>
      </c>
      <c r="L1452" s="7">
        <v>7.9574060096745534</v>
      </c>
      <c r="M1452" s="2">
        <v>207430</v>
      </c>
      <c r="N1452" s="2">
        <v>36639</v>
      </c>
      <c r="O1452" s="7">
        <v>2.5706337638314793</v>
      </c>
      <c r="P1452" s="7">
        <f t="shared" si="44"/>
        <v>4.1502526470020236</v>
      </c>
      <c r="Q1452" s="7">
        <f t="shared" si="45"/>
        <v>3.3129686385738619</v>
      </c>
      <c r="R1452" s="2"/>
      <c r="S1452" s="2"/>
      <c r="T1452" s="2"/>
    </row>
    <row r="1453" spans="1:20" x14ac:dyDescent="0.2">
      <c r="A1453" t="s">
        <v>1330</v>
      </c>
      <c r="B1453" t="s">
        <v>4285</v>
      </c>
      <c r="C1453" t="s">
        <v>7197</v>
      </c>
      <c r="D1453" t="s">
        <v>10142</v>
      </c>
      <c r="E1453">
        <v>8</v>
      </c>
      <c r="F1453">
        <v>17</v>
      </c>
      <c r="G1453">
        <v>22056000</v>
      </c>
      <c r="H1453">
        <v>13310000</v>
      </c>
      <c r="I1453" s="6">
        <v>1.6570999248685199</v>
      </c>
      <c r="J1453">
        <v>3314000</v>
      </c>
      <c r="K1453">
        <v>1497900</v>
      </c>
      <c r="L1453" s="10">
        <v>9.7687115536910269</v>
      </c>
      <c r="M1453">
        <v>21934000</v>
      </c>
      <c r="N1453">
        <v>9717400</v>
      </c>
      <c r="O1453" s="12">
        <v>1.024896502249584</v>
      </c>
      <c r="P1453" s="14">
        <f t="shared" si="44"/>
        <v>4.1502359936030437</v>
      </c>
      <c r="Q1453" s="14">
        <f t="shared" si="45"/>
        <v>4.8759994879380635</v>
      </c>
    </row>
    <row r="1454" spans="1:20" x14ac:dyDescent="0.2">
      <c r="A1454" t="s">
        <v>1255</v>
      </c>
      <c r="B1454" t="s">
        <v>4211</v>
      </c>
      <c r="C1454" t="s">
        <v>7123</v>
      </c>
      <c r="D1454" t="s">
        <v>10067</v>
      </c>
      <c r="E1454">
        <v>7</v>
      </c>
      <c r="F1454">
        <v>13</v>
      </c>
      <c r="G1454">
        <v>102030000</v>
      </c>
      <c r="H1454">
        <v>98012000</v>
      </c>
      <c r="I1454" s="6">
        <v>1.0409949802065053</v>
      </c>
      <c r="J1454">
        <v>16588000</v>
      </c>
      <c r="K1454">
        <v>6891200</v>
      </c>
      <c r="L1454" s="10">
        <v>10.628372697487206</v>
      </c>
      <c r="M1454">
        <v>34674000</v>
      </c>
      <c r="N1454">
        <v>20418000</v>
      </c>
      <c r="O1454" s="12">
        <v>0.7710863182457165</v>
      </c>
      <c r="P1454" s="14">
        <f t="shared" si="44"/>
        <v>4.1468179986464762</v>
      </c>
      <c r="Q1454" s="14">
        <f t="shared" si="45"/>
        <v>5.6148131008074182</v>
      </c>
    </row>
    <row r="1455" spans="1:20" x14ac:dyDescent="0.2">
      <c r="A1455" t="s">
        <v>1814</v>
      </c>
      <c r="B1455" t="s">
        <v>4759</v>
      </c>
      <c r="C1455" t="s">
        <v>7666</v>
      </c>
      <c r="D1455" t="s">
        <v>10626</v>
      </c>
      <c r="E1455">
        <v>10</v>
      </c>
      <c r="F1455">
        <v>2</v>
      </c>
      <c r="G1455">
        <v>1409300</v>
      </c>
      <c r="H1455">
        <v>630200</v>
      </c>
      <c r="I1455" s="6">
        <v>2.2362741986670898</v>
      </c>
      <c r="J1455">
        <v>139470</v>
      </c>
      <c r="K1455">
        <v>101730</v>
      </c>
      <c r="L1455" s="10">
        <v>6.0533998161590414</v>
      </c>
      <c r="M1455">
        <v>360060</v>
      </c>
      <c r="N1455">
        <v>0</v>
      </c>
      <c r="O1455" s="12" t="s">
        <v>11817</v>
      </c>
      <c r="P1455" s="14">
        <f t="shared" si="44"/>
        <v>4.1448370074130656</v>
      </c>
      <c r="Q1455" s="14">
        <f t="shared" si="45"/>
        <v>2.6991154087694462</v>
      </c>
    </row>
    <row r="1456" spans="1:20" x14ac:dyDescent="0.2">
      <c r="A1456" t="s">
        <v>1551</v>
      </c>
      <c r="B1456" t="s">
        <v>4503</v>
      </c>
      <c r="C1456" t="s">
        <v>7413</v>
      </c>
      <c r="D1456" t="s">
        <v>10363</v>
      </c>
      <c r="E1456">
        <v>5</v>
      </c>
      <c r="F1456">
        <v>5</v>
      </c>
      <c r="G1456">
        <v>2688900</v>
      </c>
      <c r="H1456">
        <v>739450</v>
      </c>
      <c r="I1456" s="6">
        <v>3.6363513422138074</v>
      </c>
      <c r="J1456">
        <v>87882</v>
      </c>
      <c r="K1456">
        <v>49540</v>
      </c>
      <c r="L1456" s="10">
        <v>7.8327007133937183</v>
      </c>
      <c r="M1456">
        <v>1112000</v>
      </c>
      <c r="N1456">
        <v>529350</v>
      </c>
      <c r="O1456" s="12">
        <v>0.95383690500713258</v>
      </c>
      <c r="P1456" s="14">
        <f t="shared" si="44"/>
        <v>4.1409629868715525</v>
      </c>
      <c r="Q1456" s="14">
        <f t="shared" si="45"/>
        <v>3.467083285346034</v>
      </c>
    </row>
    <row r="1457" spans="1:20" x14ac:dyDescent="0.2">
      <c r="A1457" t="s">
        <v>1249</v>
      </c>
      <c r="B1457" t="s">
        <v>4205</v>
      </c>
      <c r="C1457" t="s">
        <v>7117</v>
      </c>
      <c r="D1457" t="s">
        <v>10061</v>
      </c>
      <c r="E1457">
        <v>2</v>
      </c>
      <c r="F1457">
        <v>6</v>
      </c>
      <c r="G1457">
        <v>225090</v>
      </c>
      <c r="H1457">
        <v>188810</v>
      </c>
      <c r="I1457" s="6">
        <v>1.1921508394682485</v>
      </c>
      <c r="J1457">
        <v>56954</v>
      </c>
      <c r="K1457">
        <v>23584</v>
      </c>
      <c r="L1457" s="10">
        <v>10.662876215649018</v>
      </c>
      <c r="M1457">
        <v>91940</v>
      </c>
      <c r="N1457">
        <v>75724</v>
      </c>
      <c r="O1457" s="12">
        <v>0.55129392213554151</v>
      </c>
      <c r="P1457" s="14">
        <f t="shared" si="44"/>
        <v>4.1354403257509356</v>
      </c>
      <c r="Q1457" s="14">
        <f t="shared" si="45"/>
        <v>5.6619995469507476</v>
      </c>
    </row>
    <row r="1458" spans="1:20" x14ac:dyDescent="0.2">
      <c r="A1458" t="s">
        <v>1323</v>
      </c>
      <c r="B1458" t="s">
        <v>4278</v>
      </c>
      <c r="C1458" t="s">
        <v>7190</v>
      </c>
      <c r="D1458" t="s">
        <v>10135</v>
      </c>
      <c r="E1458">
        <v>2</v>
      </c>
      <c r="F1458">
        <v>2</v>
      </c>
      <c r="G1458">
        <v>576800</v>
      </c>
      <c r="H1458">
        <v>325180</v>
      </c>
      <c r="I1458" s="6">
        <v>1.7737868257580418</v>
      </c>
      <c r="J1458">
        <v>34382</v>
      </c>
      <c r="K1458">
        <v>15329</v>
      </c>
      <c r="L1458" s="10">
        <v>9.9034135442641915</v>
      </c>
      <c r="M1458">
        <v>206080</v>
      </c>
      <c r="N1458">
        <v>131590</v>
      </c>
      <c r="O1458" s="12">
        <v>0.71109104699762005</v>
      </c>
      <c r="P1458" s="14">
        <f t="shared" si="44"/>
        <v>4.1294304723399513</v>
      </c>
      <c r="Q1458" s="14">
        <f t="shared" si="45"/>
        <v>5.0285674864417969</v>
      </c>
    </row>
    <row r="1459" spans="1:20" x14ac:dyDescent="0.2">
      <c r="A1459" t="s">
        <v>1322</v>
      </c>
      <c r="B1459" t="s">
        <v>4277</v>
      </c>
      <c r="C1459" t="s">
        <v>7189</v>
      </c>
      <c r="D1459" t="s">
        <v>10134</v>
      </c>
      <c r="E1459">
        <v>2</v>
      </c>
      <c r="F1459">
        <v>37</v>
      </c>
      <c r="G1459">
        <v>50094000</v>
      </c>
      <c r="H1459">
        <v>29015000</v>
      </c>
      <c r="I1459" s="6">
        <v>1.7264863001895572</v>
      </c>
      <c r="J1459">
        <v>6688600</v>
      </c>
      <c r="K1459">
        <v>2981400</v>
      </c>
      <c r="L1459" s="10">
        <v>9.9056409078897154</v>
      </c>
      <c r="M1459">
        <v>24668000</v>
      </c>
      <c r="N1459">
        <v>14835000</v>
      </c>
      <c r="O1459" s="12">
        <v>0.75502032173071576</v>
      </c>
      <c r="P1459" s="14">
        <f t="shared" si="44"/>
        <v>4.1290491766033286</v>
      </c>
      <c r="Q1459" s="14">
        <f t="shared" si="45"/>
        <v>5.0262009071763574</v>
      </c>
    </row>
    <row r="1460" spans="1:20" x14ac:dyDescent="0.2">
      <c r="A1460" t="s">
        <v>1446</v>
      </c>
      <c r="B1460" t="s">
        <v>4399</v>
      </c>
      <c r="C1460" t="s">
        <v>7311</v>
      </c>
      <c r="D1460" t="s">
        <v>10258</v>
      </c>
      <c r="E1460">
        <v>8</v>
      </c>
      <c r="F1460">
        <v>11</v>
      </c>
      <c r="G1460">
        <v>1254600</v>
      </c>
      <c r="H1460">
        <v>614970</v>
      </c>
      <c r="I1460" s="6">
        <v>2.0400995170496121</v>
      </c>
      <c r="J1460">
        <v>34787</v>
      </c>
      <c r="K1460">
        <v>17619</v>
      </c>
      <c r="L1460" s="10">
        <v>8.7177281985362942</v>
      </c>
      <c r="M1460">
        <v>461680</v>
      </c>
      <c r="N1460">
        <v>128840</v>
      </c>
      <c r="O1460" s="12">
        <v>1.6270563609405388</v>
      </c>
      <c r="P1460" s="14">
        <f t="shared" si="44"/>
        <v>4.1282946921754817</v>
      </c>
      <c r="Q1460" s="14">
        <f t="shared" si="45"/>
        <v>3.9799279006261679</v>
      </c>
    </row>
    <row r="1461" spans="1:20" x14ac:dyDescent="0.2">
      <c r="A1461" t="s">
        <v>1217</v>
      </c>
      <c r="B1461" t="s">
        <v>4174</v>
      </c>
      <c r="C1461" t="s">
        <v>7086</v>
      </c>
      <c r="D1461" t="s">
        <v>10029</v>
      </c>
      <c r="E1461">
        <v>11</v>
      </c>
      <c r="F1461">
        <v>9</v>
      </c>
      <c r="G1461">
        <v>5017000</v>
      </c>
      <c r="H1461">
        <v>6185900</v>
      </c>
      <c r="I1461" s="6">
        <v>0.81103800578735508</v>
      </c>
      <c r="J1461">
        <v>394940</v>
      </c>
      <c r="K1461">
        <v>155720</v>
      </c>
      <c r="L1461" s="10">
        <v>11.198357543129752</v>
      </c>
      <c r="M1461">
        <v>440080</v>
      </c>
      <c r="N1461">
        <v>533910</v>
      </c>
      <c r="O1461" s="12">
        <v>0.3742620815603816</v>
      </c>
      <c r="P1461" s="14">
        <f t="shared" si="44"/>
        <v>4.1278858768258297</v>
      </c>
      <c r="Q1461" s="14">
        <f t="shared" si="45"/>
        <v>6.1271013122031048</v>
      </c>
    </row>
    <row r="1462" spans="1:20" x14ac:dyDescent="0.2">
      <c r="A1462" t="s">
        <v>1351</v>
      </c>
      <c r="B1462" t="s">
        <v>4306</v>
      </c>
      <c r="C1462" t="s">
        <v>7218</v>
      </c>
      <c r="D1462" t="s">
        <v>10163</v>
      </c>
      <c r="E1462">
        <v>3</v>
      </c>
      <c r="F1462">
        <v>24</v>
      </c>
      <c r="G1462">
        <v>2325800</v>
      </c>
      <c r="H1462">
        <v>1031700</v>
      </c>
      <c r="I1462" s="6">
        <v>2.2543375012115927</v>
      </c>
      <c r="J1462">
        <v>481380</v>
      </c>
      <c r="K1462">
        <v>220490</v>
      </c>
      <c r="L1462" s="10">
        <v>9.6397716861677409</v>
      </c>
      <c r="M1462">
        <v>1671900</v>
      </c>
      <c r="N1462">
        <v>1562100</v>
      </c>
      <c r="O1462" s="12">
        <v>0.48597476374739978</v>
      </c>
      <c r="P1462" s="14">
        <f t="shared" si="44"/>
        <v>4.1266946503755779</v>
      </c>
      <c r="Q1462" s="14">
        <f t="shared" si="45"/>
        <v>4.8556452192007535</v>
      </c>
    </row>
    <row r="1463" spans="1:20" x14ac:dyDescent="0.2">
      <c r="A1463" t="s">
        <v>1489</v>
      </c>
      <c r="B1463" t="s">
        <v>4442</v>
      </c>
      <c r="C1463" t="s">
        <v>7353</v>
      </c>
      <c r="D1463" t="s">
        <v>10301</v>
      </c>
      <c r="E1463">
        <v>3</v>
      </c>
      <c r="F1463">
        <v>7</v>
      </c>
      <c r="G1463">
        <v>16120000</v>
      </c>
      <c r="H1463">
        <v>4757600</v>
      </c>
      <c r="I1463" s="6">
        <v>3.3882629897427274</v>
      </c>
      <c r="J1463">
        <v>3074400</v>
      </c>
      <c r="K1463">
        <v>1606600</v>
      </c>
      <c r="L1463" s="10">
        <v>8.4492899076163237</v>
      </c>
      <c r="M1463">
        <v>5742000</v>
      </c>
      <c r="N1463">
        <v>4854100</v>
      </c>
      <c r="O1463" s="12">
        <v>0.53711430736877774</v>
      </c>
      <c r="P1463" s="14">
        <f t="shared" si="44"/>
        <v>4.1248890682426103</v>
      </c>
      <c r="Q1463" s="14">
        <f t="shared" si="45"/>
        <v>4.0071928038132558</v>
      </c>
    </row>
    <row r="1464" spans="1:20" x14ac:dyDescent="0.2">
      <c r="A1464" t="s">
        <v>2213</v>
      </c>
      <c r="B1464" t="s">
        <v>5145</v>
      </c>
      <c r="C1464" t="s">
        <v>8052</v>
      </c>
      <c r="D1464" t="s">
        <v>11025</v>
      </c>
      <c r="E1464">
        <v>12</v>
      </c>
      <c r="F1464">
        <v>17</v>
      </c>
      <c r="G1464">
        <v>4298500</v>
      </c>
      <c r="H1464">
        <v>808330</v>
      </c>
      <c r="I1464" s="6">
        <v>5.3177538876448978</v>
      </c>
      <c r="J1464">
        <v>49387</v>
      </c>
      <c r="K1464">
        <v>59373</v>
      </c>
      <c r="L1464" s="10">
        <v>3.6727490507672695</v>
      </c>
      <c r="M1464">
        <v>5744400</v>
      </c>
      <c r="N1464">
        <v>771210</v>
      </c>
      <c r="O1464" s="12">
        <v>3.3820830913855042</v>
      </c>
      <c r="P1464" s="14">
        <f t="shared" si="44"/>
        <v>4.1241953432658898</v>
      </c>
      <c r="Q1464" s="14">
        <f t="shared" si="45"/>
        <v>1.0438190332289115</v>
      </c>
      <c r="T1464" t="s">
        <v>11825</v>
      </c>
    </row>
    <row r="1465" spans="1:20" x14ac:dyDescent="0.2">
      <c r="A1465" t="s">
        <v>1258</v>
      </c>
      <c r="B1465" t="s">
        <v>4214</v>
      </c>
      <c r="C1465" t="s">
        <v>7126</v>
      </c>
      <c r="D1465" t="s">
        <v>10070</v>
      </c>
      <c r="E1465">
        <v>9</v>
      </c>
      <c r="F1465">
        <v>13</v>
      </c>
      <c r="G1465">
        <v>3346800</v>
      </c>
      <c r="H1465">
        <v>3037000</v>
      </c>
      <c r="I1465" s="6">
        <v>1.1020085610800132</v>
      </c>
      <c r="J1465">
        <v>378900</v>
      </c>
      <c r="K1465">
        <v>157660</v>
      </c>
      <c r="L1465" s="10">
        <v>10.611351136817069</v>
      </c>
      <c r="M1465">
        <v>1466100</v>
      </c>
      <c r="N1465">
        <v>1011200</v>
      </c>
      <c r="O1465" s="12">
        <v>0.65832263062177276</v>
      </c>
      <c r="P1465" s="14">
        <f t="shared" si="44"/>
        <v>4.1238941095062858</v>
      </c>
      <c r="Q1465" s="14">
        <f t="shared" si="45"/>
        <v>5.6226807051552115</v>
      </c>
    </row>
    <row r="1466" spans="1:20" x14ac:dyDescent="0.2">
      <c r="A1466" t="s">
        <v>1281</v>
      </c>
      <c r="B1466" t="s">
        <v>4237</v>
      </c>
      <c r="C1466" t="s">
        <v>7149</v>
      </c>
      <c r="D1466" t="s">
        <v>10093</v>
      </c>
      <c r="E1466">
        <v>2</v>
      </c>
      <c r="F1466">
        <v>22</v>
      </c>
      <c r="G1466">
        <v>152010000</v>
      </c>
      <c r="H1466">
        <v>102750000</v>
      </c>
      <c r="I1466" s="6">
        <v>1.4794160583941607</v>
      </c>
      <c r="J1466">
        <v>22276000</v>
      </c>
      <c r="K1466">
        <v>9481300</v>
      </c>
      <c r="L1466" s="10">
        <v>10.373777374861174</v>
      </c>
      <c r="M1466">
        <v>44658000</v>
      </c>
      <c r="N1466">
        <v>39417000</v>
      </c>
      <c r="O1466" s="12">
        <v>0.514431974068155</v>
      </c>
      <c r="P1466" s="14">
        <f t="shared" si="44"/>
        <v>4.1225418024411633</v>
      </c>
      <c r="Q1466" s="14">
        <f t="shared" si="45"/>
        <v>5.4351870443589725</v>
      </c>
    </row>
    <row r="1467" spans="1:20" x14ac:dyDescent="0.2">
      <c r="A1467" t="s">
        <v>1565</v>
      </c>
      <c r="B1467" t="s">
        <v>4516</v>
      </c>
      <c r="C1467" t="s">
        <v>7426</v>
      </c>
      <c r="D1467" t="s">
        <v>10377</v>
      </c>
      <c r="E1467">
        <v>2</v>
      </c>
      <c r="F1467">
        <v>9</v>
      </c>
      <c r="G1467">
        <v>9196500</v>
      </c>
      <c r="H1467">
        <v>2366500</v>
      </c>
      <c r="I1467" s="6">
        <v>3.8861187407563911</v>
      </c>
      <c r="J1467">
        <v>499310</v>
      </c>
      <c r="K1467">
        <v>284020</v>
      </c>
      <c r="L1467" s="10">
        <v>7.7622735525032578</v>
      </c>
      <c r="M1467">
        <v>2081500</v>
      </c>
      <c r="N1467">
        <v>1325600</v>
      </c>
      <c r="O1467" s="12">
        <v>0.71297806974661104</v>
      </c>
      <c r="P1467" s="14">
        <f t="shared" si="44"/>
        <v>4.1204567876687532</v>
      </c>
      <c r="Q1467" s="14">
        <f t="shared" si="45"/>
        <v>3.5304854398476624</v>
      </c>
    </row>
    <row r="1468" spans="1:20" x14ac:dyDescent="0.2">
      <c r="A1468" t="s">
        <v>1256</v>
      </c>
      <c r="B1468" t="s">
        <v>4212</v>
      </c>
      <c r="C1468" t="s">
        <v>7124</v>
      </c>
      <c r="D1468" t="s">
        <v>10068</v>
      </c>
      <c r="E1468">
        <v>1</v>
      </c>
      <c r="F1468">
        <v>25</v>
      </c>
      <c r="G1468">
        <v>6615000</v>
      </c>
      <c r="H1468">
        <v>5358900</v>
      </c>
      <c r="I1468" s="6">
        <v>1.2343951184011643</v>
      </c>
      <c r="J1468">
        <v>599190</v>
      </c>
      <c r="K1468">
        <v>249070</v>
      </c>
      <c r="L1468" s="10">
        <v>10.622108636166239</v>
      </c>
      <c r="M1468">
        <v>3211300</v>
      </c>
      <c r="N1468">
        <v>2911800</v>
      </c>
      <c r="O1468" s="12">
        <v>0.50076225854934298</v>
      </c>
      <c r="P1468" s="14">
        <f t="shared" si="44"/>
        <v>4.1190886710389156</v>
      </c>
      <c r="Q1468" s="14">
        <f t="shared" si="45"/>
        <v>5.6437138298638976</v>
      </c>
    </row>
    <row r="1469" spans="1:20" x14ac:dyDescent="0.2">
      <c r="A1469" t="s">
        <v>1420</v>
      </c>
      <c r="B1469" t="s">
        <v>4373</v>
      </c>
      <c r="C1469" t="s">
        <v>7285</v>
      </c>
      <c r="D1469" t="s">
        <v>10232</v>
      </c>
      <c r="E1469">
        <v>11</v>
      </c>
      <c r="F1469">
        <v>13</v>
      </c>
      <c r="G1469">
        <v>1788100</v>
      </c>
      <c r="H1469">
        <v>648770</v>
      </c>
      <c r="I1469" s="6">
        <v>2.7561385390816469</v>
      </c>
      <c r="J1469">
        <v>310280</v>
      </c>
      <c r="K1469">
        <v>153200</v>
      </c>
      <c r="L1469" s="10">
        <v>8.9425755992360756</v>
      </c>
      <c r="M1469">
        <v>622690</v>
      </c>
      <c r="N1469">
        <v>430500</v>
      </c>
      <c r="O1469" s="12">
        <v>0.65676649245955043</v>
      </c>
      <c r="P1469" s="14">
        <f t="shared" si="44"/>
        <v>4.1184935435924244</v>
      </c>
      <c r="Q1469" s="14">
        <f t="shared" si="45"/>
        <v>4.3076288729673395</v>
      </c>
    </row>
    <row r="1470" spans="1:20" x14ac:dyDescent="0.2">
      <c r="A1470" t="s">
        <v>1461</v>
      </c>
      <c r="B1470" t="s">
        <v>4414</v>
      </c>
      <c r="C1470" t="s">
        <v>7326</v>
      </c>
      <c r="D1470" t="s">
        <v>10273</v>
      </c>
      <c r="E1470">
        <v>4</v>
      </c>
      <c r="F1470">
        <v>27</v>
      </c>
      <c r="G1470">
        <v>11212000</v>
      </c>
      <c r="H1470">
        <v>4439400</v>
      </c>
      <c r="I1470" s="6">
        <v>2.5255665179979276</v>
      </c>
      <c r="J1470">
        <v>28761</v>
      </c>
      <c r="K1470">
        <v>14691</v>
      </c>
      <c r="L1470" s="10">
        <v>8.6441088325822637</v>
      </c>
      <c r="M1470">
        <v>176330</v>
      </c>
      <c r="N1470">
        <v>67902</v>
      </c>
      <c r="O1470" s="12">
        <v>1.1791142640425365</v>
      </c>
      <c r="P1470" s="14">
        <f t="shared" si="44"/>
        <v>4.1162632048742429</v>
      </c>
      <c r="Q1470" s="14">
        <f t="shared" si="45"/>
        <v>3.9786018824847718</v>
      </c>
    </row>
    <row r="1471" spans="1:20" x14ac:dyDescent="0.2">
      <c r="A1471" t="s">
        <v>1963</v>
      </c>
      <c r="B1471" t="s">
        <v>4902</v>
      </c>
      <c r="C1471" t="s">
        <v>7809</v>
      </c>
      <c r="D1471" t="s">
        <v>10775</v>
      </c>
      <c r="E1471">
        <v>17</v>
      </c>
      <c r="F1471">
        <v>12</v>
      </c>
      <c r="G1471">
        <v>3800500</v>
      </c>
      <c r="H1471">
        <v>583690</v>
      </c>
      <c r="I1471" s="6">
        <v>6.5111617468176597</v>
      </c>
      <c r="J1471">
        <v>692690</v>
      </c>
      <c r="K1471">
        <v>593120</v>
      </c>
      <c r="L1471" s="10">
        <v>5.1566060301233314</v>
      </c>
      <c r="M1471">
        <v>705460</v>
      </c>
      <c r="N1471">
        <v>483950</v>
      </c>
      <c r="O1471" s="12">
        <v>0.6618874579661852</v>
      </c>
      <c r="P1471" s="14">
        <f t="shared" si="44"/>
        <v>4.1098850783023924</v>
      </c>
      <c r="Q1471" s="14">
        <f t="shared" si="45"/>
        <v>3.0618982657479696</v>
      </c>
    </row>
    <row r="1472" spans="1:20" x14ac:dyDescent="0.2">
      <c r="A1472" t="s">
        <v>1309</v>
      </c>
      <c r="B1472" t="s">
        <v>4264</v>
      </c>
      <c r="C1472" t="s">
        <v>7176</v>
      </c>
      <c r="D1472" t="s">
        <v>10121</v>
      </c>
      <c r="E1472">
        <v>9</v>
      </c>
      <c r="F1472">
        <v>4</v>
      </c>
      <c r="G1472">
        <v>641020</v>
      </c>
      <c r="H1472">
        <v>495460</v>
      </c>
      <c r="I1472" s="6">
        <v>1.2937875913292698</v>
      </c>
      <c r="J1472">
        <v>129120</v>
      </c>
      <c r="K1472">
        <v>56620</v>
      </c>
      <c r="L1472" s="10">
        <v>10.069113937721538</v>
      </c>
      <c r="M1472">
        <v>803910</v>
      </c>
      <c r="N1472">
        <v>383460</v>
      </c>
      <c r="O1472" s="12">
        <v>0.95191816639202964</v>
      </c>
      <c r="P1472" s="14">
        <f t="shared" si="44"/>
        <v>4.1049398984809455</v>
      </c>
      <c r="Q1472" s="14">
        <f t="shared" si="45"/>
        <v>5.167953913657735</v>
      </c>
    </row>
    <row r="1473" spans="1:17" x14ac:dyDescent="0.2">
      <c r="A1473" t="s">
        <v>1349</v>
      </c>
      <c r="B1473" t="s">
        <v>4304</v>
      </c>
      <c r="C1473" t="s">
        <v>7216</v>
      </c>
      <c r="D1473" t="s">
        <v>10161</v>
      </c>
      <c r="E1473">
        <v>1</v>
      </c>
      <c r="F1473">
        <v>6</v>
      </c>
      <c r="G1473">
        <v>99772000</v>
      </c>
      <c r="H1473">
        <v>47721000</v>
      </c>
      <c r="I1473" s="6">
        <v>2.0907357347918105</v>
      </c>
      <c r="J1473">
        <v>7516700</v>
      </c>
      <c r="K1473">
        <v>3437800</v>
      </c>
      <c r="L1473" s="10">
        <v>9.6541537936518402</v>
      </c>
      <c r="M1473">
        <v>33301000</v>
      </c>
      <c r="N1473">
        <v>26835000</v>
      </c>
      <c r="O1473" s="12">
        <v>0.5634662750591366</v>
      </c>
      <c r="P1473" s="14">
        <f t="shared" si="44"/>
        <v>4.1027852678342622</v>
      </c>
      <c r="Q1473" s="14">
        <f t="shared" si="45"/>
        <v>4.8678955805087432</v>
      </c>
    </row>
    <row r="1474" spans="1:17" x14ac:dyDescent="0.2">
      <c r="A1474" t="s">
        <v>1278</v>
      </c>
      <c r="B1474" t="s">
        <v>4234</v>
      </c>
      <c r="C1474" t="s">
        <v>7146</v>
      </c>
      <c r="D1474" t="s">
        <v>10090</v>
      </c>
      <c r="E1474">
        <v>2</v>
      </c>
      <c r="F1474">
        <v>20</v>
      </c>
      <c r="G1474">
        <v>53370000</v>
      </c>
      <c r="H1474">
        <v>46071000</v>
      </c>
      <c r="I1474" s="6">
        <v>1.1584293807384254</v>
      </c>
      <c r="J1474">
        <v>6848600</v>
      </c>
      <c r="K1474">
        <v>2901700</v>
      </c>
      <c r="L1474" s="10">
        <v>10.421179934729196</v>
      </c>
      <c r="M1474">
        <v>21772000</v>
      </c>
      <c r="N1474">
        <v>14213000</v>
      </c>
      <c r="O1474" s="12">
        <v>0.6955443410347949</v>
      </c>
      <c r="P1474" s="14">
        <f t="shared" ref="P1474:P1537" si="46">AVERAGE(I1474,L1474,O1474)</f>
        <v>4.0917178855008052</v>
      </c>
      <c r="Q1474" s="14">
        <f t="shared" ref="Q1474:Q1537" si="47">STDEV(I1474,L1474,O1474)</f>
        <v>5.4863588120412068</v>
      </c>
    </row>
    <row r="1475" spans="1:17" x14ac:dyDescent="0.2">
      <c r="A1475" t="s">
        <v>1453</v>
      </c>
      <c r="B1475" t="s">
        <v>4406</v>
      </c>
      <c r="C1475" t="s">
        <v>7318</v>
      </c>
      <c r="D1475" t="s">
        <v>10265</v>
      </c>
      <c r="E1475">
        <v>4</v>
      </c>
      <c r="F1475">
        <v>9</v>
      </c>
      <c r="G1475">
        <v>16020000</v>
      </c>
      <c r="H1475">
        <v>5548100</v>
      </c>
      <c r="I1475" s="6">
        <v>2.8874749914385105</v>
      </c>
      <c r="J1475">
        <v>1182400</v>
      </c>
      <c r="K1475">
        <v>601130</v>
      </c>
      <c r="L1475" s="10">
        <v>8.6848759871233305</v>
      </c>
      <c r="M1475">
        <v>4689600</v>
      </c>
      <c r="N1475">
        <v>3127100</v>
      </c>
      <c r="O1475" s="12">
        <v>0.68093598153696799</v>
      </c>
      <c r="P1475" s="14">
        <f t="shared" si="46"/>
        <v>4.0844289866996029</v>
      </c>
      <c r="Q1475" s="14">
        <f t="shared" si="47"/>
        <v>4.1340401610694446</v>
      </c>
    </row>
    <row r="1476" spans="1:17" x14ac:dyDescent="0.2">
      <c r="A1476" t="s">
        <v>1303</v>
      </c>
      <c r="B1476" t="s">
        <v>4258</v>
      </c>
      <c r="C1476" t="s">
        <v>7170</v>
      </c>
      <c r="D1476" t="s">
        <v>10115</v>
      </c>
      <c r="E1476">
        <v>1</v>
      </c>
      <c r="F1476">
        <v>47</v>
      </c>
      <c r="G1476">
        <v>197020</v>
      </c>
      <c r="H1476">
        <v>154880</v>
      </c>
      <c r="I1476" s="6">
        <v>1.272081611570248</v>
      </c>
      <c r="J1476">
        <v>8952.7000000000007</v>
      </c>
      <c r="K1476">
        <v>3904.2</v>
      </c>
      <c r="L1476" s="10">
        <v>10.12487283844642</v>
      </c>
      <c r="M1476">
        <v>38489</v>
      </c>
      <c r="N1476">
        <v>20432</v>
      </c>
      <c r="O1476" s="12">
        <v>0.85533845857976765</v>
      </c>
      <c r="P1476" s="14">
        <f t="shared" si="46"/>
        <v>4.0840976361988117</v>
      </c>
      <c r="Q1476" s="14">
        <f t="shared" si="47"/>
        <v>5.235612905568777</v>
      </c>
    </row>
    <row r="1477" spans="1:17" x14ac:dyDescent="0.2">
      <c r="A1477" t="s">
        <v>1482</v>
      </c>
      <c r="B1477" t="s">
        <v>4435</v>
      </c>
      <c r="C1477" t="s">
        <v>7346</v>
      </c>
      <c r="D1477" t="s">
        <v>10294</v>
      </c>
      <c r="E1477">
        <v>3</v>
      </c>
      <c r="F1477">
        <v>37</v>
      </c>
      <c r="G1477">
        <v>40014000</v>
      </c>
      <c r="H1477">
        <v>12830000</v>
      </c>
      <c r="I1477" s="6">
        <v>3.1187840997661729</v>
      </c>
      <c r="J1477">
        <v>2138000</v>
      </c>
      <c r="K1477">
        <v>1111900</v>
      </c>
      <c r="L1477" s="10">
        <v>8.4900368150797689</v>
      </c>
      <c r="M1477">
        <v>6043900</v>
      </c>
      <c r="N1477">
        <v>4500500</v>
      </c>
      <c r="O1477" s="12">
        <v>0.60977379402405929</v>
      </c>
      <c r="P1477" s="14">
        <f t="shared" si="46"/>
        <v>4.0728649029566677</v>
      </c>
      <c r="Q1477" s="14">
        <f t="shared" si="47"/>
        <v>4.0258339452238925</v>
      </c>
    </row>
    <row r="1478" spans="1:17" x14ac:dyDescent="0.2">
      <c r="A1478" t="s">
        <v>1626</v>
      </c>
      <c r="B1478" t="s">
        <v>4575</v>
      </c>
      <c r="C1478" t="s">
        <v>7484</v>
      </c>
      <c r="D1478" t="s">
        <v>10438</v>
      </c>
      <c r="E1478">
        <v>1</v>
      </c>
      <c r="F1478">
        <v>8</v>
      </c>
      <c r="G1478">
        <v>5281400</v>
      </c>
      <c r="H1478">
        <v>1523000</v>
      </c>
      <c r="I1478" s="6">
        <v>3.4677609980302035</v>
      </c>
      <c r="J1478">
        <v>564870</v>
      </c>
      <c r="K1478">
        <v>341160</v>
      </c>
      <c r="L1478" s="10">
        <v>7.3106839167700066</v>
      </c>
      <c r="M1478">
        <v>1313900</v>
      </c>
      <c r="N1478">
        <v>415570</v>
      </c>
      <c r="O1478" s="12">
        <v>1.4355898406503775</v>
      </c>
      <c r="P1478" s="14">
        <f t="shared" si="46"/>
        <v>4.07134491848353</v>
      </c>
      <c r="Q1478" s="14">
        <f t="shared" si="47"/>
        <v>2.9836919684488779</v>
      </c>
    </row>
    <row r="1479" spans="1:17" x14ac:dyDescent="0.2">
      <c r="A1479" t="s">
        <v>1480</v>
      </c>
      <c r="B1479" t="s">
        <v>4433</v>
      </c>
      <c r="C1479" t="s">
        <v>7344</v>
      </c>
      <c r="D1479" t="s">
        <v>10292</v>
      </c>
      <c r="E1479">
        <v>5</v>
      </c>
      <c r="F1479">
        <v>8</v>
      </c>
      <c r="G1479">
        <v>6631500</v>
      </c>
      <c r="H1479">
        <v>2287900</v>
      </c>
      <c r="I1479" s="6">
        <v>2.8985095502425806</v>
      </c>
      <c r="J1479">
        <v>1072600</v>
      </c>
      <c r="K1479">
        <v>556870</v>
      </c>
      <c r="L1479" s="10">
        <v>8.5045545956050361</v>
      </c>
      <c r="M1479">
        <v>2139600</v>
      </c>
      <c r="N1479">
        <v>1200300</v>
      </c>
      <c r="O1479" s="12">
        <v>0.80938478292444171</v>
      </c>
      <c r="P1479" s="14">
        <f t="shared" si="46"/>
        <v>4.0708163095906862</v>
      </c>
      <c r="Q1479" s="14">
        <f t="shared" si="47"/>
        <v>3.9792759347659739</v>
      </c>
    </row>
    <row r="1480" spans="1:17" x14ac:dyDescent="0.2">
      <c r="A1480" t="s">
        <v>1274</v>
      </c>
      <c r="B1480" t="s">
        <v>4230</v>
      </c>
      <c r="C1480" t="s">
        <v>7142</v>
      </c>
      <c r="D1480" t="s">
        <v>10086</v>
      </c>
      <c r="E1480">
        <v>5</v>
      </c>
      <c r="F1480">
        <v>7</v>
      </c>
      <c r="G1480">
        <v>5143100</v>
      </c>
      <c r="H1480">
        <v>3856500</v>
      </c>
      <c r="I1480" s="6">
        <v>1.3336185660573059</v>
      </c>
      <c r="J1480">
        <v>805510</v>
      </c>
      <c r="K1480">
        <v>340270</v>
      </c>
      <c r="L1480" s="10">
        <v>10.452372486062535</v>
      </c>
      <c r="M1480">
        <v>1453400</v>
      </c>
      <c r="N1480">
        <v>1563100</v>
      </c>
      <c r="O1480" s="12">
        <v>0.42219262700289995</v>
      </c>
      <c r="P1480" s="14">
        <f t="shared" si="46"/>
        <v>4.0693945597075798</v>
      </c>
      <c r="Q1480" s="14">
        <f t="shared" si="47"/>
        <v>5.5465736916448023</v>
      </c>
    </row>
    <row r="1481" spans="1:17" x14ac:dyDescent="0.2">
      <c r="A1481" t="s">
        <v>1237</v>
      </c>
      <c r="B1481" t="s">
        <v>4193</v>
      </c>
      <c r="C1481" t="s">
        <v>7105</v>
      </c>
      <c r="D1481" t="s">
        <v>10049</v>
      </c>
      <c r="E1481">
        <v>1</v>
      </c>
      <c r="F1481">
        <v>4</v>
      </c>
      <c r="G1481">
        <v>25170000</v>
      </c>
      <c r="H1481">
        <v>27132000</v>
      </c>
      <c r="I1481" s="6">
        <v>0.92768686421937196</v>
      </c>
      <c r="J1481">
        <v>9368400</v>
      </c>
      <c r="K1481">
        <v>3824200</v>
      </c>
      <c r="L1481" s="10">
        <v>10.816641378398616</v>
      </c>
      <c r="M1481">
        <v>13453000</v>
      </c>
      <c r="N1481">
        <v>13291000</v>
      </c>
      <c r="O1481" s="12">
        <v>0.45959334999899298</v>
      </c>
      <c r="P1481" s="14">
        <f t="shared" si="46"/>
        <v>4.0679738642056602</v>
      </c>
      <c r="Q1481" s="14">
        <f t="shared" si="47"/>
        <v>5.8492018940498447</v>
      </c>
    </row>
    <row r="1482" spans="1:17" x14ac:dyDescent="0.2">
      <c r="A1482" t="s">
        <v>1529</v>
      </c>
      <c r="B1482" t="s">
        <v>4482</v>
      </c>
      <c r="C1482" t="s">
        <v>7393</v>
      </c>
      <c r="D1482" t="s">
        <v>10341</v>
      </c>
      <c r="E1482">
        <v>12</v>
      </c>
      <c r="F1482">
        <v>6</v>
      </c>
      <c r="G1482">
        <v>5980200</v>
      </c>
      <c r="H1482">
        <v>1710200</v>
      </c>
      <c r="I1482" s="6">
        <v>3.4967840018711263</v>
      </c>
      <c r="J1482">
        <v>143180</v>
      </c>
      <c r="K1482">
        <v>78860</v>
      </c>
      <c r="L1482" s="10">
        <v>8.0166548930806591</v>
      </c>
      <c r="M1482">
        <v>851340</v>
      </c>
      <c r="N1482">
        <v>581580</v>
      </c>
      <c r="O1482" s="12">
        <v>0.66466961836548799</v>
      </c>
      <c r="P1482" s="14">
        <f t="shared" si="46"/>
        <v>4.0593695044390916</v>
      </c>
      <c r="Q1482" s="14">
        <f t="shared" si="47"/>
        <v>3.7081395207950187</v>
      </c>
    </row>
    <row r="1483" spans="1:17" x14ac:dyDescent="0.2">
      <c r="A1483" t="s">
        <v>1498</v>
      </c>
      <c r="B1483" t="s">
        <v>4451</v>
      </c>
      <c r="C1483" t="s">
        <v>7362</v>
      </c>
      <c r="D1483" t="s">
        <v>10310</v>
      </c>
      <c r="E1483">
        <v>4</v>
      </c>
      <c r="F1483">
        <v>17</v>
      </c>
      <c r="G1483">
        <v>144420000</v>
      </c>
      <c r="H1483">
        <v>73127000</v>
      </c>
      <c r="I1483" s="6">
        <v>1.974920344058966</v>
      </c>
      <c r="J1483">
        <v>588730</v>
      </c>
      <c r="K1483">
        <v>312200</v>
      </c>
      <c r="L1483" s="10">
        <v>8.3262773049530985</v>
      </c>
      <c r="M1483">
        <v>13250000</v>
      </c>
      <c r="N1483">
        <v>3214600</v>
      </c>
      <c r="O1483" s="12">
        <v>1.8715489471675919</v>
      </c>
      <c r="P1483" s="14">
        <f t="shared" si="46"/>
        <v>4.0575821987265517</v>
      </c>
      <c r="Q1483" s="14">
        <f t="shared" si="47"/>
        <v>3.6971596995349927</v>
      </c>
    </row>
    <row r="1484" spans="1:17" x14ac:dyDescent="0.2">
      <c r="A1484" t="s">
        <v>1372</v>
      </c>
      <c r="B1484" t="s">
        <v>4326</v>
      </c>
      <c r="C1484" t="s">
        <v>7238</v>
      </c>
      <c r="D1484" t="s">
        <v>10184</v>
      </c>
      <c r="E1484">
        <v>4</v>
      </c>
      <c r="F1484">
        <v>10</v>
      </c>
      <c r="G1484">
        <v>3412000</v>
      </c>
      <c r="H1484">
        <v>1389800</v>
      </c>
      <c r="I1484" s="6">
        <v>2.4550295006475751</v>
      </c>
      <c r="J1484">
        <v>312840</v>
      </c>
      <c r="K1484">
        <v>147740</v>
      </c>
      <c r="L1484" s="10">
        <v>9.3495731827812882</v>
      </c>
      <c r="M1484">
        <v>814770</v>
      </c>
      <c r="N1484">
        <v>1006700</v>
      </c>
      <c r="O1484" s="12">
        <v>0.36749142784468192</v>
      </c>
      <c r="P1484" s="14">
        <f t="shared" si="46"/>
        <v>4.0573647037578482</v>
      </c>
      <c r="Q1484" s="14">
        <f t="shared" si="47"/>
        <v>4.7005379203274273</v>
      </c>
    </row>
    <row r="1485" spans="1:17" x14ac:dyDescent="0.2">
      <c r="A1485" t="s">
        <v>1773</v>
      </c>
      <c r="B1485" t="s">
        <v>4719</v>
      </c>
      <c r="C1485" t="s">
        <v>7628</v>
      </c>
      <c r="D1485" t="s">
        <v>10585</v>
      </c>
      <c r="E1485">
        <v>6</v>
      </c>
      <c r="F1485">
        <v>3</v>
      </c>
      <c r="G1485">
        <v>8230400</v>
      </c>
      <c r="H1485">
        <v>1912700</v>
      </c>
      <c r="I1485" s="6">
        <v>4.3030271344173157</v>
      </c>
      <c r="J1485">
        <v>535040</v>
      </c>
      <c r="K1485">
        <v>374370</v>
      </c>
      <c r="L1485" s="10">
        <v>6.3103408024639949</v>
      </c>
      <c r="M1485">
        <v>1112100</v>
      </c>
      <c r="N1485">
        <v>324400</v>
      </c>
      <c r="O1485" s="12">
        <v>1.5565936238030782</v>
      </c>
      <c r="P1485" s="14">
        <f t="shared" si="46"/>
        <v>4.0566538535614631</v>
      </c>
      <c r="Q1485" s="14">
        <f t="shared" si="47"/>
        <v>2.3864309972836875</v>
      </c>
    </row>
    <row r="1486" spans="1:17" x14ac:dyDescent="0.2">
      <c r="A1486" t="s">
        <v>1293</v>
      </c>
      <c r="B1486" t="s">
        <v>4248</v>
      </c>
      <c r="C1486" t="s">
        <v>7160</v>
      </c>
      <c r="D1486" t="s">
        <v>10105</v>
      </c>
      <c r="E1486">
        <v>1</v>
      </c>
      <c r="F1486">
        <v>15</v>
      </c>
      <c r="G1486">
        <v>70262</v>
      </c>
      <c r="H1486">
        <v>46193</v>
      </c>
      <c r="I1486" s="6">
        <v>1.5210529733942373</v>
      </c>
      <c r="J1486">
        <v>25232</v>
      </c>
      <c r="K1486">
        <v>10899</v>
      </c>
      <c r="L1486" s="10">
        <v>10.221923495698677</v>
      </c>
      <c r="M1486">
        <v>68977</v>
      </c>
      <c r="N1486">
        <v>73894</v>
      </c>
      <c r="O1486" s="12">
        <v>0.4238453056676626</v>
      </c>
      <c r="P1486" s="14">
        <f t="shared" si="46"/>
        <v>4.0556072582535254</v>
      </c>
      <c r="Q1486" s="14">
        <f t="shared" si="47"/>
        <v>5.3682919184470856</v>
      </c>
    </row>
    <row r="1487" spans="1:17" x14ac:dyDescent="0.2">
      <c r="A1487" t="s">
        <v>1740</v>
      </c>
      <c r="B1487" t="s">
        <v>4686</v>
      </c>
      <c r="C1487" t="s">
        <v>7595</v>
      </c>
      <c r="D1487" t="s">
        <v>10552</v>
      </c>
      <c r="E1487">
        <v>6</v>
      </c>
      <c r="F1487">
        <v>4</v>
      </c>
      <c r="G1487">
        <v>4046100</v>
      </c>
      <c r="H1487">
        <v>837230</v>
      </c>
      <c r="I1487" s="6">
        <v>4.8327221910347218</v>
      </c>
      <c r="J1487">
        <v>3634000</v>
      </c>
      <c r="K1487">
        <v>2455800</v>
      </c>
      <c r="L1487" s="10">
        <v>6.5337051323057249</v>
      </c>
      <c r="M1487">
        <v>2256800</v>
      </c>
      <c r="N1487">
        <v>1320100</v>
      </c>
      <c r="O1487" s="12">
        <v>0.77624442487867329</v>
      </c>
      <c r="P1487" s="14">
        <f t="shared" si="46"/>
        <v>4.0475572494063732</v>
      </c>
      <c r="Q1487" s="14">
        <f t="shared" si="47"/>
        <v>2.9579471662900416</v>
      </c>
    </row>
    <row r="1488" spans="1:17" x14ac:dyDescent="0.2">
      <c r="A1488" t="s">
        <v>1472</v>
      </c>
      <c r="B1488" t="s">
        <v>4425</v>
      </c>
      <c r="C1488" t="s">
        <v>7336</v>
      </c>
      <c r="D1488" t="s">
        <v>10284</v>
      </c>
      <c r="E1488">
        <v>3</v>
      </c>
      <c r="F1488">
        <v>37</v>
      </c>
      <c r="G1488">
        <v>472600</v>
      </c>
      <c r="H1488">
        <v>146840</v>
      </c>
      <c r="I1488" s="6">
        <v>3.2184690819940069</v>
      </c>
      <c r="J1488">
        <v>27239</v>
      </c>
      <c r="K1488">
        <v>14066</v>
      </c>
      <c r="L1488" s="10">
        <v>8.5504338104643018</v>
      </c>
      <c r="M1488">
        <v>167700</v>
      </c>
      <c r="N1488">
        <v>210120</v>
      </c>
      <c r="O1488" s="12">
        <v>0.3623914330647503</v>
      </c>
      <c r="P1488" s="14">
        <f t="shared" si="46"/>
        <v>4.0437647751743535</v>
      </c>
      <c r="Q1488" s="14">
        <f t="shared" si="47"/>
        <v>4.1559408356483187</v>
      </c>
    </row>
    <row r="1489" spans="1:20" x14ac:dyDescent="0.2">
      <c r="A1489" t="s">
        <v>1294</v>
      </c>
      <c r="B1489" t="s">
        <v>4249</v>
      </c>
      <c r="C1489" t="s">
        <v>7161</v>
      </c>
      <c r="D1489" t="s">
        <v>10106</v>
      </c>
      <c r="E1489">
        <v>6</v>
      </c>
      <c r="F1489">
        <v>14</v>
      </c>
      <c r="G1489">
        <v>10033000</v>
      </c>
      <c r="H1489">
        <v>7824800</v>
      </c>
      <c r="I1489" s="6">
        <v>1.2822052959820058</v>
      </c>
      <c r="J1489">
        <v>997830</v>
      </c>
      <c r="K1489">
        <v>431390</v>
      </c>
      <c r="L1489" s="10">
        <v>10.213017739042879</v>
      </c>
      <c r="M1489">
        <v>1655400</v>
      </c>
      <c r="N1489">
        <v>1200900</v>
      </c>
      <c r="O1489" s="12">
        <v>0.62590490929967324</v>
      </c>
      <c r="P1489" s="14">
        <f t="shared" si="46"/>
        <v>4.0403759814415201</v>
      </c>
      <c r="Q1489" s="14">
        <f t="shared" si="47"/>
        <v>5.3557270514985023</v>
      </c>
    </row>
    <row r="1490" spans="1:20" x14ac:dyDescent="0.2">
      <c r="A1490" t="s">
        <v>1419</v>
      </c>
      <c r="B1490" t="s">
        <v>4372</v>
      </c>
      <c r="C1490" t="s">
        <v>7284</v>
      </c>
      <c r="D1490" t="s">
        <v>10231</v>
      </c>
      <c r="E1490">
        <v>2</v>
      </c>
      <c r="F1490">
        <v>8</v>
      </c>
      <c r="G1490">
        <v>23037000</v>
      </c>
      <c r="H1490">
        <v>15767000</v>
      </c>
      <c r="I1490" s="6">
        <v>1.4610896175556543</v>
      </c>
      <c r="J1490">
        <v>11106</v>
      </c>
      <c r="K1490">
        <v>5482.4</v>
      </c>
      <c r="L1490" s="10">
        <v>8.9444687927497757</v>
      </c>
      <c r="M1490">
        <v>665200</v>
      </c>
      <c r="N1490">
        <v>176390</v>
      </c>
      <c r="O1490" s="12">
        <v>1.7123420912492575</v>
      </c>
      <c r="P1490" s="14">
        <f t="shared" si="46"/>
        <v>4.0393001671848952</v>
      </c>
      <c r="Q1490" s="14">
        <f t="shared" si="47"/>
        <v>4.2498578076570785</v>
      </c>
    </row>
    <row r="1491" spans="1:20" x14ac:dyDescent="0.2">
      <c r="A1491" t="s">
        <v>1548</v>
      </c>
      <c r="B1491" t="s">
        <v>4500</v>
      </c>
      <c r="C1491" t="s">
        <v>7410</v>
      </c>
      <c r="D1491" t="s">
        <v>10360</v>
      </c>
      <c r="E1491">
        <v>3</v>
      </c>
      <c r="F1491">
        <v>15</v>
      </c>
      <c r="G1491">
        <v>3690400</v>
      </c>
      <c r="H1491">
        <v>996190</v>
      </c>
      <c r="I1491" s="6">
        <v>3.7045141990985657</v>
      </c>
      <c r="J1491">
        <v>205640</v>
      </c>
      <c r="K1491">
        <v>115580</v>
      </c>
      <c r="L1491" s="10">
        <v>7.8558377986142309</v>
      </c>
      <c r="M1491">
        <v>384410</v>
      </c>
      <c r="N1491">
        <v>328430</v>
      </c>
      <c r="O1491" s="12">
        <v>0.53145207671434402</v>
      </c>
      <c r="P1491" s="14">
        <f t="shared" si="46"/>
        <v>4.0306013581423805</v>
      </c>
      <c r="Q1491" s="14">
        <f t="shared" si="47"/>
        <v>3.6730649568531559</v>
      </c>
    </row>
    <row r="1492" spans="1:20" x14ac:dyDescent="0.2">
      <c r="A1492" t="s">
        <v>2375</v>
      </c>
      <c r="B1492" t="s">
        <v>5300</v>
      </c>
      <c r="C1492" t="s">
        <v>8207</v>
      </c>
      <c r="D1492" t="s">
        <v>11187</v>
      </c>
      <c r="E1492">
        <v>2</v>
      </c>
      <c r="F1492">
        <v>7</v>
      </c>
      <c r="G1492">
        <v>6044800</v>
      </c>
      <c r="H1492">
        <v>642690</v>
      </c>
      <c r="I1492" s="6">
        <v>9.4054676438096134</v>
      </c>
      <c r="J1492">
        <v>205500</v>
      </c>
      <c r="K1492">
        <v>355390</v>
      </c>
      <c r="L1492" s="10">
        <v>2.5531376241642683</v>
      </c>
      <c r="M1492">
        <v>217940</v>
      </c>
      <c r="N1492">
        <v>815010</v>
      </c>
      <c r="O1492" s="12">
        <v>0.12141889076563463</v>
      </c>
      <c r="P1492" s="14">
        <f t="shared" si="46"/>
        <v>4.0266747195798382</v>
      </c>
      <c r="Q1492" s="14">
        <f t="shared" si="47"/>
        <v>4.8142365948194401</v>
      </c>
      <c r="T1492" t="s">
        <v>11825</v>
      </c>
    </row>
    <row r="1493" spans="1:20" x14ac:dyDescent="0.2">
      <c r="A1493" t="s">
        <v>1331</v>
      </c>
      <c r="B1493" t="s">
        <v>4286</v>
      </c>
      <c r="C1493" t="s">
        <v>7198</v>
      </c>
      <c r="D1493" t="s">
        <v>10143</v>
      </c>
      <c r="E1493">
        <v>10</v>
      </c>
      <c r="F1493">
        <v>101</v>
      </c>
      <c r="G1493">
        <v>9037600</v>
      </c>
      <c r="H1493">
        <v>4982200</v>
      </c>
      <c r="I1493" s="6">
        <v>1.8139777608285497</v>
      </c>
      <c r="J1493">
        <v>1753500</v>
      </c>
      <c r="K1493">
        <v>792590</v>
      </c>
      <c r="L1493" s="10">
        <v>9.7684303536164609</v>
      </c>
      <c r="M1493">
        <v>4415100</v>
      </c>
      <c r="N1493">
        <v>4171900</v>
      </c>
      <c r="O1493" s="12">
        <v>0.48052823001860645</v>
      </c>
      <c r="P1493" s="14">
        <f t="shared" si="46"/>
        <v>4.0209787814878721</v>
      </c>
      <c r="Q1493" s="14">
        <f t="shared" si="47"/>
        <v>5.021894223624872</v>
      </c>
    </row>
    <row r="1494" spans="1:20" x14ac:dyDescent="0.2">
      <c r="A1494" t="s">
        <v>1458</v>
      </c>
      <c r="B1494" t="s">
        <v>4411</v>
      </c>
      <c r="C1494" t="s">
        <v>7323</v>
      </c>
      <c r="D1494" t="s">
        <v>10270</v>
      </c>
      <c r="E1494">
        <v>4</v>
      </c>
      <c r="F1494">
        <v>18</v>
      </c>
      <c r="G1494">
        <v>377790</v>
      </c>
      <c r="H1494">
        <v>142990</v>
      </c>
      <c r="I1494" s="6">
        <v>2.6420728722288271</v>
      </c>
      <c r="J1494">
        <v>154040</v>
      </c>
      <c r="K1494">
        <v>78496</v>
      </c>
      <c r="L1494" s="10">
        <v>8.6647011096930022</v>
      </c>
      <c r="M1494">
        <v>470480</v>
      </c>
      <c r="N1494">
        <v>282640</v>
      </c>
      <c r="O1494" s="12">
        <v>0.75582246111151297</v>
      </c>
      <c r="P1494" s="14">
        <f t="shared" si="46"/>
        <v>4.0208654810111142</v>
      </c>
      <c r="Q1494" s="14">
        <f t="shared" si="47"/>
        <v>4.1307859013777923</v>
      </c>
    </row>
    <row r="1495" spans="1:20" x14ac:dyDescent="0.2">
      <c r="A1495" t="s">
        <v>1333</v>
      </c>
      <c r="B1495" t="s">
        <v>4288</v>
      </c>
      <c r="C1495" t="s">
        <v>7200</v>
      </c>
      <c r="D1495" t="s">
        <v>10145</v>
      </c>
      <c r="E1495">
        <v>6</v>
      </c>
      <c r="F1495">
        <v>16</v>
      </c>
      <c r="G1495">
        <v>8887500</v>
      </c>
      <c r="H1495">
        <v>4878100</v>
      </c>
      <c r="I1495" s="6">
        <v>1.8219183698571164</v>
      </c>
      <c r="J1495">
        <v>1383700</v>
      </c>
      <c r="K1495">
        <v>625610</v>
      </c>
      <c r="L1495" s="10">
        <v>9.7657558335518591</v>
      </c>
      <c r="M1495">
        <v>2418600</v>
      </c>
      <c r="N1495">
        <v>2321600</v>
      </c>
      <c r="O1495" s="12">
        <v>0.47303024005966493</v>
      </c>
      <c r="P1495" s="14">
        <f t="shared" si="46"/>
        <v>4.0202348144895463</v>
      </c>
      <c r="Q1495" s="14">
        <f t="shared" si="47"/>
        <v>5.0212681298694104</v>
      </c>
    </row>
    <row r="1496" spans="1:20" x14ac:dyDescent="0.2">
      <c r="A1496" t="s">
        <v>1553</v>
      </c>
      <c r="B1496" t="s">
        <v>4505</v>
      </c>
      <c r="C1496" t="s">
        <v>7415</v>
      </c>
      <c r="D1496" t="s">
        <v>10365</v>
      </c>
      <c r="E1496">
        <v>7</v>
      </c>
      <c r="F1496">
        <v>3</v>
      </c>
      <c r="G1496">
        <v>376140</v>
      </c>
      <c r="H1496">
        <v>139470</v>
      </c>
      <c r="I1496" s="6">
        <v>2.6969240696924071</v>
      </c>
      <c r="J1496">
        <v>77894</v>
      </c>
      <c r="K1496">
        <v>43960</v>
      </c>
      <c r="L1496" s="10">
        <v>7.8237312779510875</v>
      </c>
      <c r="M1496">
        <v>186830</v>
      </c>
      <c r="N1496">
        <v>55255</v>
      </c>
      <c r="O1496" s="12">
        <v>1.5352789043032362</v>
      </c>
      <c r="P1496" s="14">
        <f t="shared" si="46"/>
        <v>4.0186447506489102</v>
      </c>
      <c r="Q1496" s="14">
        <f t="shared" si="47"/>
        <v>3.346097351058456</v>
      </c>
    </row>
    <row r="1497" spans="1:20" x14ac:dyDescent="0.2">
      <c r="A1497" t="s">
        <v>1298</v>
      </c>
      <c r="B1497" t="s">
        <v>4253</v>
      </c>
      <c r="C1497" t="s">
        <v>7165</v>
      </c>
      <c r="D1497" t="s">
        <v>10110</v>
      </c>
      <c r="E1497">
        <v>14</v>
      </c>
      <c r="F1497">
        <v>12</v>
      </c>
      <c r="G1497">
        <v>28764000</v>
      </c>
      <c r="H1497">
        <v>23736000</v>
      </c>
      <c r="I1497" s="6">
        <v>1.211830131445905</v>
      </c>
      <c r="J1497">
        <v>3881700</v>
      </c>
      <c r="K1497">
        <v>1685800</v>
      </c>
      <c r="L1497" s="10">
        <v>10.166782223759348</v>
      </c>
      <c r="M1497">
        <v>13000000</v>
      </c>
      <c r="N1497">
        <v>8785600</v>
      </c>
      <c r="O1497" s="12">
        <v>0.67186834195531142</v>
      </c>
      <c r="P1497" s="14">
        <f t="shared" si="46"/>
        <v>4.0168268990535223</v>
      </c>
      <c r="Q1497" s="14">
        <f t="shared" si="47"/>
        <v>5.3328559473733801</v>
      </c>
    </row>
    <row r="1498" spans="1:20" x14ac:dyDescent="0.2">
      <c r="A1498" t="s">
        <v>1285</v>
      </c>
      <c r="B1498" t="s">
        <v>4241</v>
      </c>
      <c r="C1498" t="s">
        <v>7153</v>
      </c>
      <c r="D1498" t="s">
        <v>10097</v>
      </c>
      <c r="E1498">
        <v>8</v>
      </c>
      <c r="F1498">
        <v>9</v>
      </c>
      <c r="G1498">
        <v>6607500</v>
      </c>
      <c r="H1498">
        <v>6718900</v>
      </c>
      <c r="I1498" s="6">
        <v>0.98341990504398036</v>
      </c>
      <c r="J1498">
        <v>984040</v>
      </c>
      <c r="K1498">
        <v>420700</v>
      </c>
      <c r="L1498" s="10">
        <v>10.327800570488433</v>
      </c>
      <c r="M1498">
        <v>4152400</v>
      </c>
      <c r="N1498">
        <v>2592000</v>
      </c>
      <c r="O1498" s="12">
        <v>0.72740525984404436</v>
      </c>
      <c r="P1498" s="14">
        <f t="shared" si="46"/>
        <v>4.0128752451254863</v>
      </c>
      <c r="Q1498" s="14">
        <f t="shared" si="47"/>
        <v>5.4703836495553002</v>
      </c>
    </row>
    <row r="1499" spans="1:20" x14ac:dyDescent="0.2">
      <c r="A1499" t="s">
        <v>2352</v>
      </c>
      <c r="B1499" t="s">
        <v>5278</v>
      </c>
      <c r="C1499" t="s">
        <v>8184</v>
      </c>
      <c r="D1499" t="s">
        <v>11164</v>
      </c>
      <c r="E1499">
        <v>6</v>
      </c>
      <c r="F1499">
        <v>3</v>
      </c>
      <c r="G1499">
        <v>3243100</v>
      </c>
      <c r="H1499">
        <v>379650</v>
      </c>
      <c r="I1499" s="6">
        <v>8.5423416304490978</v>
      </c>
      <c r="J1499">
        <v>137700</v>
      </c>
      <c r="K1499">
        <v>224700</v>
      </c>
      <c r="L1499" s="10">
        <v>2.7058173092788653</v>
      </c>
      <c r="M1499">
        <v>412990</v>
      </c>
      <c r="N1499">
        <v>241240</v>
      </c>
      <c r="O1499" s="12">
        <v>0.77732470024554423</v>
      </c>
      <c r="P1499" s="14">
        <f t="shared" si="46"/>
        <v>4.0084945466578352</v>
      </c>
      <c r="Q1499" s="14">
        <f t="shared" si="47"/>
        <v>4.0430926244863521</v>
      </c>
    </row>
    <row r="1500" spans="1:20" x14ac:dyDescent="0.2">
      <c r="A1500" t="s">
        <v>1316</v>
      </c>
      <c r="B1500" t="s">
        <v>4271</v>
      </c>
      <c r="C1500" t="s">
        <v>7183</v>
      </c>
      <c r="D1500" t="s">
        <v>10128</v>
      </c>
      <c r="E1500">
        <v>5</v>
      </c>
      <c r="F1500">
        <v>14</v>
      </c>
      <c r="G1500">
        <v>21062000</v>
      </c>
      <c r="H1500">
        <v>14069000</v>
      </c>
      <c r="I1500" s="6">
        <v>1.4970502523278129</v>
      </c>
      <c r="J1500">
        <v>4924700</v>
      </c>
      <c r="K1500">
        <v>2171900</v>
      </c>
      <c r="L1500" s="10">
        <v>10.011693764865392</v>
      </c>
      <c r="M1500">
        <v>4977200</v>
      </c>
      <c r="N1500">
        <v>4383700</v>
      </c>
      <c r="O1500" s="12">
        <v>0.51553305776288438</v>
      </c>
      <c r="P1500" s="14">
        <f t="shared" si="46"/>
        <v>4.008092358318696</v>
      </c>
      <c r="Q1500" s="14">
        <f t="shared" si="47"/>
        <v>5.2223812947087405</v>
      </c>
    </row>
    <row r="1501" spans="1:20" x14ac:dyDescent="0.2">
      <c r="A1501" t="s">
        <v>1426</v>
      </c>
      <c r="B1501" t="s">
        <v>4379</v>
      </c>
      <c r="C1501" t="s">
        <v>7291</v>
      </c>
      <c r="D1501" t="s">
        <v>10238</v>
      </c>
      <c r="E1501">
        <v>1</v>
      </c>
      <c r="F1501">
        <v>9</v>
      </c>
      <c r="G1501">
        <v>18393000</v>
      </c>
      <c r="H1501">
        <v>8601100</v>
      </c>
      <c r="I1501" s="6">
        <v>2.1384474078896885</v>
      </c>
      <c r="J1501">
        <v>2981400</v>
      </c>
      <c r="K1501">
        <v>1476700</v>
      </c>
      <c r="L1501" s="10">
        <v>8.9144709707745307</v>
      </c>
      <c r="M1501">
        <v>9040800</v>
      </c>
      <c r="N1501">
        <v>4240800</v>
      </c>
      <c r="O1501" s="12">
        <v>0.96799100712402997</v>
      </c>
      <c r="P1501" s="14">
        <f t="shared" si="46"/>
        <v>4.0069697952627505</v>
      </c>
      <c r="Q1501" s="14">
        <f t="shared" si="47"/>
        <v>4.2901244605792552</v>
      </c>
    </row>
    <row r="1502" spans="1:20" x14ac:dyDescent="0.2">
      <c r="A1502" t="s">
        <v>1326</v>
      </c>
      <c r="B1502" t="s">
        <v>4281</v>
      </c>
      <c r="C1502" t="s">
        <v>7193</v>
      </c>
      <c r="D1502" t="s">
        <v>10138</v>
      </c>
      <c r="E1502">
        <v>5</v>
      </c>
      <c r="F1502">
        <v>18</v>
      </c>
      <c r="G1502">
        <v>1290500</v>
      </c>
      <c r="H1502">
        <v>843660</v>
      </c>
      <c r="I1502" s="6">
        <v>1.5296446435767963</v>
      </c>
      <c r="J1502">
        <v>1251100</v>
      </c>
      <c r="K1502">
        <v>561550</v>
      </c>
      <c r="L1502" s="10">
        <v>9.8371930737671995</v>
      </c>
      <c r="M1502">
        <v>514870</v>
      </c>
      <c r="N1502">
        <v>365250</v>
      </c>
      <c r="O1502" s="12">
        <v>0.64005841951705778</v>
      </c>
      <c r="P1502" s="14">
        <f t="shared" si="46"/>
        <v>4.0022987122870175</v>
      </c>
      <c r="Q1502" s="14">
        <f t="shared" si="47"/>
        <v>5.0727049066286254</v>
      </c>
    </row>
    <row r="1503" spans="1:20" x14ac:dyDescent="0.2">
      <c r="A1503" t="s">
        <v>1244</v>
      </c>
      <c r="B1503" t="s">
        <v>4200</v>
      </c>
      <c r="C1503" t="s">
        <v>7112</v>
      </c>
      <c r="D1503" t="s">
        <v>10056</v>
      </c>
      <c r="E1503">
        <v>7</v>
      </c>
      <c r="F1503">
        <v>10</v>
      </c>
      <c r="G1503">
        <v>324370</v>
      </c>
      <c r="H1503">
        <v>686220</v>
      </c>
      <c r="I1503" s="6">
        <v>0.47269097374019992</v>
      </c>
      <c r="J1503">
        <v>177390</v>
      </c>
      <c r="K1503">
        <v>73197</v>
      </c>
      <c r="L1503" s="10">
        <v>10.700484809124809</v>
      </c>
      <c r="M1503">
        <v>729060</v>
      </c>
      <c r="N1503">
        <v>402260</v>
      </c>
      <c r="O1503" s="12">
        <v>0.82294095058984207</v>
      </c>
      <c r="P1503" s="14">
        <f t="shared" si="46"/>
        <v>3.9987055778182836</v>
      </c>
      <c r="Q1503" s="14">
        <f t="shared" si="47"/>
        <v>5.8065525409187</v>
      </c>
    </row>
    <row r="1504" spans="1:20" x14ac:dyDescent="0.2">
      <c r="A1504" t="s">
        <v>1291</v>
      </c>
      <c r="B1504" t="s">
        <v>4246</v>
      </c>
      <c r="C1504" s="4">
        <v>41893</v>
      </c>
      <c r="D1504" t="s">
        <v>10103</v>
      </c>
      <c r="E1504">
        <v>9</v>
      </c>
      <c r="F1504">
        <v>16</v>
      </c>
      <c r="G1504">
        <v>25789000</v>
      </c>
      <c r="H1504">
        <v>19372000</v>
      </c>
      <c r="I1504" s="6">
        <v>1.3312512905224034</v>
      </c>
      <c r="J1504">
        <v>4799400</v>
      </c>
      <c r="K1504">
        <v>2069600</v>
      </c>
      <c r="L1504" s="10">
        <v>10.239249705057661</v>
      </c>
      <c r="M1504">
        <v>10722000</v>
      </c>
      <c r="N1504">
        <v>11480000</v>
      </c>
      <c r="O1504" s="12">
        <v>0.42407841374628424</v>
      </c>
      <c r="P1504" s="14">
        <f t="shared" si="46"/>
        <v>3.9981931364421168</v>
      </c>
      <c r="Q1504" s="14">
        <f t="shared" si="47"/>
        <v>5.4239128843099964</v>
      </c>
    </row>
    <row r="1505" spans="1:20" x14ac:dyDescent="0.2">
      <c r="A1505" t="s">
        <v>2023</v>
      </c>
      <c r="B1505" t="s">
        <v>4962</v>
      </c>
      <c r="C1505" t="s">
        <v>7869</v>
      </c>
      <c r="D1505" t="s">
        <v>10835</v>
      </c>
      <c r="E1505">
        <v>17</v>
      </c>
      <c r="F1505">
        <v>6</v>
      </c>
      <c r="G1505">
        <v>3380100</v>
      </c>
      <c r="H1505">
        <v>819340</v>
      </c>
      <c r="I1505" s="6">
        <v>4.1253936094905654</v>
      </c>
      <c r="J1505">
        <v>486050</v>
      </c>
      <c r="K1505">
        <v>446030</v>
      </c>
      <c r="L1505" s="10">
        <v>4.8115442027140203</v>
      </c>
      <c r="M1505">
        <v>950290</v>
      </c>
      <c r="N1505">
        <v>141200</v>
      </c>
      <c r="O1505" s="12">
        <v>3.0558618337954502</v>
      </c>
      <c r="P1505" s="14">
        <f t="shared" si="46"/>
        <v>3.9975998820000123</v>
      </c>
      <c r="Q1505" s="14">
        <f t="shared" si="47"/>
        <v>0.88479012919580402</v>
      </c>
      <c r="T1505" t="s">
        <v>11825</v>
      </c>
    </row>
    <row r="1506" spans="1:20" x14ac:dyDescent="0.2">
      <c r="A1506" t="s">
        <v>1378</v>
      </c>
      <c r="B1506" t="s">
        <v>4332</v>
      </c>
      <c r="C1506" t="s">
        <v>7244</v>
      </c>
      <c r="D1506" t="s">
        <v>10190</v>
      </c>
      <c r="E1506">
        <v>5</v>
      </c>
      <c r="F1506">
        <v>7</v>
      </c>
      <c r="G1506">
        <v>4303300</v>
      </c>
      <c r="H1506">
        <v>2337000</v>
      </c>
      <c r="I1506" s="6">
        <v>1.8413778348309799</v>
      </c>
      <c r="J1506">
        <v>89262</v>
      </c>
      <c r="K1506">
        <v>42450</v>
      </c>
      <c r="L1506" s="10">
        <v>9.284457266448376</v>
      </c>
      <c r="M1506">
        <v>1577800</v>
      </c>
      <c r="N1506">
        <v>833890</v>
      </c>
      <c r="O1506" s="12">
        <v>0.85912318187321346</v>
      </c>
      <c r="P1506" s="14">
        <f t="shared" si="46"/>
        <v>3.9949860943841902</v>
      </c>
      <c r="Q1506" s="14">
        <f t="shared" si="47"/>
        <v>4.6070690260606959</v>
      </c>
    </row>
    <row r="1507" spans="1:20" x14ac:dyDescent="0.2">
      <c r="A1507" t="s">
        <v>1241</v>
      </c>
      <c r="B1507" t="s">
        <v>4197</v>
      </c>
      <c r="C1507" t="s">
        <v>7109</v>
      </c>
      <c r="D1507" t="s">
        <v>10053</v>
      </c>
      <c r="E1507">
        <v>6</v>
      </c>
      <c r="F1507">
        <v>3</v>
      </c>
      <c r="G1507">
        <v>114360</v>
      </c>
      <c r="H1507">
        <v>91315</v>
      </c>
      <c r="I1507" s="6">
        <v>1.2523681760937415</v>
      </c>
      <c r="J1507">
        <v>93066</v>
      </c>
      <c r="K1507">
        <v>38290</v>
      </c>
      <c r="L1507" s="10">
        <v>10.731817649238316</v>
      </c>
      <c r="M1507">
        <v>0</v>
      </c>
      <c r="N1507">
        <v>78112</v>
      </c>
      <c r="O1507" s="12">
        <v>0</v>
      </c>
      <c r="P1507" s="14">
        <f t="shared" si="46"/>
        <v>3.994728608444019</v>
      </c>
      <c r="Q1507" s="14">
        <f t="shared" si="47"/>
        <v>5.8679965124236446</v>
      </c>
    </row>
    <row r="1508" spans="1:20" x14ac:dyDescent="0.2">
      <c r="A1508" t="s">
        <v>1311</v>
      </c>
      <c r="B1508" t="s">
        <v>4266</v>
      </c>
      <c r="C1508" t="s">
        <v>7178</v>
      </c>
      <c r="D1508" t="s">
        <v>10123</v>
      </c>
      <c r="E1508">
        <v>15</v>
      </c>
      <c r="F1508">
        <v>23</v>
      </c>
      <c r="G1508">
        <v>4641200</v>
      </c>
      <c r="H1508">
        <v>3265100</v>
      </c>
      <c r="I1508" s="6">
        <v>1.4214572294876113</v>
      </c>
      <c r="J1508">
        <v>535150</v>
      </c>
      <c r="K1508">
        <v>234910</v>
      </c>
      <c r="L1508" s="10">
        <v>10.058694723417256</v>
      </c>
      <c r="M1508">
        <v>1770200</v>
      </c>
      <c r="N1508">
        <v>1601700</v>
      </c>
      <c r="O1508" s="12">
        <v>0.50182629356775688</v>
      </c>
      <c r="P1508" s="14">
        <f t="shared" si="46"/>
        <v>3.993992748824208</v>
      </c>
      <c r="Q1508" s="14">
        <f t="shared" si="47"/>
        <v>5.2722753906686082</v>
      </c>
    </row>
    <row r="1509" spans="1:20" x14ac:dyDescent="0.2">
      <c r="A1509" t="s">
        <v>1903</v>
      </c>
      <c r="B1509" t="s">
        <v>4846</v>
      </c>
      <c r="C1509" t="s">
        <v>7753</v>
      </c>
      <c r="D1509" t="s">
        <v>10715</v>
      </c>
      <c r="E1509">
        <v>4</v>
      </c>
      <c r="F1509">
        <v>15</v>
      </c>
      <c r="G1509">
        <v>740640</v>
      </c>
      <c r="H1509">
        <v>123890</v>
      </c>
      <c r="I1509" s="6">
        <v>5.9782064734845424</v>
      </c>
      <c r="J1509">
        <v>248100</v>
      </c>
      <c r="K1509">
        <v>199090</v>
      </c>
      <c r="L1509" s="10">
        <v>5.5023082974115312</v>
      </c>
      <c r="M1509">
        <v>1193500</v>
      </c>
      <c r="N1509">
        <v>1088700</v>
      </c>
      <c r="O1509" s="12">
        <v>0.49776740246419959</v>
      </c>
      <c r="P1509" s="14">
        <f t="shared" si="46"/>
        <v>3.9927607244534244</v>
      </c>
      <c r="Q1509" s="14">
        <f t="shared" si="47"/>
        <v>3.036091814991662</v>
      </c>
    </row>
    <row r="1510" spans="1:20" x14ac:dyDescent="0.2">
      <c r="A1510" t="s">
        <v>2305</v>
      </c>
      <c r="B1510" t="s">
        <v>5232</v>
      </c>
      <c r="C1510" t="s">
        <v>8139</v>
      </c>
      <c r="D1510" t="s">
        <v>11117</v>
      </c>
      <c r="E1510">
        <v>3</v>
      </c>
      <c r="F1510">
        <v>4</v>
      </c>
      <c r="G1510">
        <v>3081400</v>
      </c>
      <c r="H1510">
        <v>344180</v>
      </c>
      <c r="I1510" s="6">
        <v>8.9528734964262888</v>
      </c>
      <c r="J1510">
        <v>326650</v>
      </c>
      <c r="K1510">
        <v>478180</v>
      </c>
      <c r="L1510" s="10">
        <v>3.016191124612194</v>
      </c>
      <c r="M1510">
        <v>0</v>
      </c>
      <c r="N1510">
        <v>336840</v>
      </c>
      <c r="O1510" s="12">
        <v>0</v>
      </c>
      <c r="P1510" s="14">
        <f t="shared" si="46"/>
        <v>3.9896882070128274</v>
      </c>
      <c r="Q1510" s="14">
        <f t="shared" si="47"/>
        <v>4.5551353863343058</v>
      </c>
    </row>
    <row r="1511" spans="1:20" x14ac:dyDescent="0.2">
      <c r="A1511" t="s">
        <v>1356</v>
      </c>
      <c r="B1511" t="s">
        <v>4310</v>
      </c>
      <c r="C1511" t="s">
        <v>7223</v>
      </c>
      <c r="D1511" t="s">
        <v>10168</v>
      </c>
      <c r="E1511">
        <v>1</v>
      </c>
      <c r="F1511">
        <v>17</v>
      </c>
      <c r="G1511">
        <v>99535000</v>
      </c>
      <c r="H1511">
        <v>66251000</v>
      </c>
      <c r="I1511" s="6">
        <v>1.5023924167182383</v>
      </c>
      <c r="J1511">
        <v>12169000</v>
      </c>
      <c r="K1511">
        <v>5606400</v>
      </c>
      <c r="L1511" s="10">
        <v>9.583814823451176</v>
      </c>
      <c r="M1511">
        <v>39975000</v>
      </c>
      <c r="N1511">
        <v>21024000</v>
      </c>
      <c r="O1511" s="12">
        <v>0.86334698454760961</v>
      </c>
      <c r="P1511" s="14">
        <f t="shared" si="46"/>
        <v>3.9831847415723414</v>
      </c>
      <c r="Q1511" s="14">
        <f t="shared" si="47"/>
        <v>4.8608011429834406</v>
      </c>
    </row>
    <row r="1512" spans="1:20" x14ac:dyDescent="0.2">
      <c r="A1512" t="s">
        <v>1415</v>
      </c>
      <c r="B1512" t="s">
        <v>4368</v>
      </c>
      <c r="C1512" t="s">
        <v>7280</v>
      </c>
      <c r="D1512" t="s">
        <v>10227</v>
      </c>
      <c r="E1512">
        <v>4</v>
      </c>
      <c r="F1512">
        <v>9</v>
      </c>
      <c r="G1512">
        <v>48858000</v>
      </c>
      <c r="H1512">
        <v>22133000</v>
      </c>
      <c r="I1512" s="6">
        <v>2.2074730041115078</v>
      </c>
      <c r="J1512">
        <v>4843100</v>
      </c>
      <c r="K1512">
        <v>2385000</v>
      </c>
      <c r="L1512" s="10">
        <v>8.9660809563363859</v>
      </c>
      <c r="M1512">
        <v>5385400</v>
      </c>
      <c r="N1512">
        <v>3175200</v>
      </c>
      <c r="O1512" s="12">
        <v>0.7701212942727228</v>
      </c>
      <c r="P1512" s="14">
        <f t="shared" si="46"/>
        <v>3.9812250849068724</v>
      </c>
      <c r="Q1512" s="14">
        <f t="shared" si="47"/>
        <v>4.3764238858499631</v>
      </c>
    </row>
    <row r="1513" spans="1:20" x14ac:dyDescent="0.2">
      <c r="A1513" t="s">
        <v>1375</v>
      </c>
      <c r="B1513" t="s">
        <v>4329</v>
      </c>
      <c r="C1513" t="s">
        <v>7241</v>
      </c>
      <c r="D1513" t="s">
        <v>10187</v>
      </c>
      <c r="E1513">
        <v>5</v>
      </c>
      <c r="F1513">
        <v>3</v>
      </c>
      <c r="G1513">
        <v>259930</v>
      </c>
      <c r="H1513">
        <v>125270</v>
      </c>
      <c r="I1513" s="6">
        <v>2.0749580905244671</v>
      </c>
      <c r="J1513">
        <v>86914</v>
      </c>
      <c r="K1513">
        <v>41156</v>
      </c>
      <c r="L1513" s="10">
        <v>9.324470557340506</v>
      </c>
      <c r="M1513">
        <v>115470</v>
      </c>
      <c r="N1513">
        <v>96577</v>
      </c>
      <c r="O1513" s="12">
        <v>0.54288483110876529</v>
      </c>
      <c r="P1513" s="14">
        <f t="shared" si="46"/>
        <v>3.9807711596579125</v>
      </c>
      <c r="Q1513" s="14">
        <f t="shared" si="47"/>
        <v>4.6907520247449828</v>
      </c>
    </row>
    <row r="1514" spans="1:20" x14ac:dyDescent="0.2">
      <c r="A1514" t="s">
        <v>1292</v>
      </c>
      <c r="B1514" t="s">
        <v>4247</v>
      </c>
      <c r="C1514" t="s">
        <v>7159</v>
      </c>
      <c r="D1514" t="s">
        <v>10104</v>
      </c>
      <c r="E1514">
        <v>6</v>
      </c>
      <c r="F1514">
        <v>3</v>
      </c>
      <c r="G1514">
        <v>8538800</v>
      </c>
      <c r="H1514">
        <v>7997100</v>
      </c>
      <c r="I1514" s="6">
        <v>1.0677370546823224</v>
      </c>
      <c r="J1514">
        <v>576070</v>
      </c>
      <c r="K1514">
        <v>248670</v>
      </c>
      <c r="L1514" s="10">
        <v>10.228677066042332</v>
      </c>
      <c r="M1514">
        <v>1953600</v>
      </c>
      <c r="N1514">
        <v>1383900</v>
      </c>
      <c r="O1514" s="12">
        <v>0.64097809670159223</v>
      </c>
      <c r="P1514" s="14">
        <f t="shared" si="46"/>
        <v>3.9791307391420823</v>
      </c>
      <c r="Q1514" s="14">
        <f t="shared" si="47"/>
        <v>5.4164705086530747</v>
      </c>
    </row>
    <row r="1515" spans="1:20" x14ac:dyDescent="0.2">
      <c r="A1515" t="s">
        <v>1719</v>
      </c>
      <c r="B1515" t="s">
        <v>4665</v>
      </c>
      <c r="C1515" t="s">
        <v>7574</v>
      </c>
      <c r="D1515" t="s">
        <v>10531</v>
      </c>
      <c r="E1515">
        <v>6</v>
      </c>
      <c r="F1515">
        <v>9</v>
      </c>
      <c r="G1515">
        <v>156970</v>
      </c>
      <c r="H1515">
        <v>31767</v>
      </c>
      <c r="I1515" s="6">
        <v>4.9412912771114677</v>
      </c>
      <c r="J1515">
        <v>13556</v>
      </c>
      <c r="K1515">
        <v>8996.9</v>
      </c>
      <c r="L1515" s="10">
        <v>6.652827604064746</v>
      </c>
      <c r="M1515">
        <v>389920</v>
      </c>
      <c r="N1515">
        <v>521660</v>
      </c>
      <c r="O1515" s="12">
        <v>0.3393909259585231</v>
      </c>
      <c r="P1515" s="14">
        <f t="shared" si="46"/>
        <v>3.9778366023782463</v>
      </c>
      <c r="Q1515" s="14">
        <f t="shared" si="47"/>
        <v>3.2651270043925091</v>
      </c>
    </row>
    <row r="1516" spans="1:20" x14ac:dyDescent="0.2">
      <c r="A1516" t="s">
        <v>1393</v>
      </c>
      <c r="B1516" t="s">
        <v>4347</v>
      </c>
      <c r="C1516" t="s">
        <v>7259</v>
      </c>
      <c r="D1516" t="s">
        <v>10205</v>
      </c>
      <c r="E1516">
        <v>21</v>
      </c>
      <c r="F1516">
        <v>23</v>
      </c>
      <c r="G1516">
        <v>195580000</v>
      </c>
      <c r="H1516">
        <v>100670000</v>
      </c>
      <c r="I1516" s="6">
        <v>1.9427833515446509</v>
      </c>
      <c r="J1516">
        <v>39523000</v>
      </c>
      <c r="K1516">
        <v>19046000</v>
      </c>
      <c r="L1516" s="10">
        <v>9.1624944628332248</v>
      </c>
      <c r="M1516">
        <v>88809000</v>
      </c>
      <c r="N1516">
        <v>48733000</v>
      </c>
      <c r="O1516" s="12">
        <v>0.82745823877025226</v>
      </c>
      <c r="P1516" s="14">
        <f t="shared" si="46"/>
        <v>3.9775786843827095</v>
      </c>
      <c r="Q1516" s="14">
        <f t="shared" si="47"/>
        <v>4.5247653252975617</v>
      </c>
    </row>
    <row r="1517" spans="1:20" x14ac:dyDescent="0.2">
      <c r="A1517" t="s">
        <v>1881</v>
      </c>
      <c r="B1517" t="s">
        <v>4824</v>
      </c>
      <c r="C1517" t="s">
        <v>7731</v>
      </c>
      <c r="D1517" t="s">
        <v>10693</v>
      </c>
      <c r="E1517">
        <v>1</v>
      </c>
      <c r="F1517">
        <v>17</v>
      </c>
      <c r="G1517">
        <v>1476200</v>
      </c>
      <c r="H1517">
        <v>248240</v>
      </c>
      <c r="I1517" s="6">
        <v>5.9466645182081859</v>
      </c>
      <c r="J1517">
        <v>109620</v>
      </c>
      <c r="K1517">
        <v>85847</v>
      </c>
      <c r="L1517" s="10">
        <v>5.6380935497958218</v>
      </c>
      <c r="M1517">
        <v>388000</v>
      </c>
      <c r="N1517">
        <v>511870</v>
      </c>
      <c r="O1517" s="12">
        <v>0.34417894627272289</v>
      </c>
      <c r="P1517" s="14">
        <f t="shared" si="46"/>
        <v>3.9763123380922436</v>
      </c>
      <c r="Q1517" s="14">
        <f t="shared" si="47"/>
        <v>3.1493013102297027</v>
      </c>
    </row>
    <row r="1518" spans="1:20" x14ac:dyDescent="0.2">
      <c r="A1518" t="s">
        <v>1982</v>
      </c>
      <c r="B1518" t="s">
        <v>4921</v>
      </c>
      <c r="C1518" t="s">
        <v>7828</v>
      </c>
      <c r="D1518" t="s">
        <v>10794</v>
      </c>
      <c r="E1518">
        <v>2</v>
      </c>
      <c r="F1518">
        <v>2</v>
      </c>
      <c r="G1518">
        <v>278060</v>
      </c>
      <c r="H1518">
        <v>44108</v>
      </c>
      <c r="I1518" s="6">
        <v>6.3040718237054501</v>
      </c>
      <c r="J1518">
        <v>14999</v>
      </c>
      <c r="K1518">
        <v>13175</v>
      </c>
      <c r="L1518" s="10">
        <v>5.0266573753822392</v>
      </c>
      <c r="M1518">
        <v>133440</v>
      </c>
      <c r="N1518">
        <v>102830</v>
      </c>
      <c r="O1518" s="12">
        <v>0.58922131556805479</v>
      </c>
      <c r="P1518" s="14">
        <f t="shared" si="46"/>
        <v>3.9733168382185813</v>
      </c>
      <c r="Q1518" s="14">
        <f t="shared" si="47"/>
        <v>2.9995039253206075</v>
      </c>
    </row>
    <row r="1519" spans="1:20" x14ac:dyDescent="0.2">
      <c r="A1519" t="s">
        <v>1269</v>
      </c>
      <c r="B1519" t="s">
        <v>4225</v>
      </c>
      <c r="C1519" t="s">
        <v>7137</v>
      </c>
      <c r="D1519" t="s">
        <v>10081</v>
      </c>
      <c r="E1519">
        <v>4</v>
      </c>
      <c r="F1519">
        <v>16</v>
      </c>
      <c r="G1519">
        <v>6029300</v>
      </c>
      <c r="H1519">
        <v>7814000</v>
      </c>
      <c r="I1519" s="6">
        <v>0.77160225236754543</v>
      </c>
      <c r="J1519">
        <v>1302400</v>
      </c>
      <c r="K1519">
        <v>548330</v>
      </c>
      <c r="L1519" s="10">
        <v>10.487451922210031</v>
      </c>
      <c r="M1519">
        <v>3458900</v>
      </c>
      <c r="N1519">
        <v>2426400</v>
      </c>
      <c r="O1519" s="12">
        <v>0.64727355069968007</v>
      </c>
      <c r="P1519" s="14">
        <f t="shared" si="46"/>
        <v>3.9687759084257519</v>
      </c>
      <c r="Q1519" s="14">
        <f t="shared" si="47"/>
        <v>5.645681281832112</v>
      </c>
    </row>
    <row r="1520" spans="1:20" x14ac:dyDescent="0.2">
      <c r="A1520" t="s">
        <v>1715</v>
      </c>
      <c r="B1520" t="s">
        <v>4661</v>
      </c>
      <c r="C1520" t="s">
        <v>7570</v>
      </c>
      <c r="D1520" t="s">
        <v>10527</v>
      </c>
      <c r="E1520">
        <v>15</v>
      </c>
      <c r="F1520">
        <v>16</v>
      </c>
      <c r="G1520">
        <v>71898</v>
      </c>
      <c r="H1520">
        <v>0</v>
      </c>
      <c r="I1520" s="6" t="s">
        <v>11817</v>
      </c>
      <c r="J1520">
        <v>9008.4</v>
      </c>
      <c r="K1520">
        <v>5952</v>
      </c>
      <c r="L1520" s="10">
        <v>6.6827058011045111</v>
      </c>
      <c r="M1520">
        <v>62034</v>
      </c>
      <c r="N1520">
        <v>22999</v>
      </c>
      <c r="O1520" s="12">
        <v>1.2247094936445162</v>
      </c>
      <c r="P1520" s="14">
        <f t="shared" si="46"/>
        <v>3.9537076473745136</v>
      </c>
      <c r="Q1520" s="14">
        <f t="shared" si="47"/>
        <v>3.8593862006960995</v>
      </c>
    </row>
    <row r="1521" spans="1:17" x14ac:dyDescent="0.2">
      <c r="A1521" t="s">
        <v>1440</v>
      </c>
      <c r="B1521" t="s">
        <v>4393</v>
      </c>
      <c r="C1521" t="s">
        <v>7305</v>
      </c>
      <c r="D1521" t="s">
        <v>10252</v>
      </c>
      <c r="E1521">
        <v>3</v>
      </c>
      <c r="F1521">
        <v>4</v>
      </c>
      <c r="G1521">
        <v>1147900</v>
      </c>
      <c r="H1521">
        <v>540200</v>
      </c>
      <c r="I1521" s="6">
        <v>2.1249537208441316</v>
      </c>
      <c r="J1521">
        <v>40293</v>
      </c>
      <c r="K1521">
        <v>20313</v>
      </c>
      <c r="L1521" s="10">
        <v>8.7583669746288901</v>
      </c>
      <c r="M1521">
        <v>151020</v>
      </c>
      <c r="N1521">
        <v>70930</v>
      </c>
      <c r="O1521" s="12">
        <v>0.96675573707292317</v>
      </c>
      <c r="P1521" s="14">
        <f t="shared" si="46"/>
        <v>3.9500254775153145</v>
      </c>
      <c r="Q1521" s="14">
        <f t="shared" si="47"/>
        <v>4.2042200949820927</v>
      </c>
    </row>
    <row r="1522" spans="1:17" x14ac:dyDescent="0.2">
      <c r="A1522" t="s">
        <v>1369</v>
      </c>
      <c r="B1522" t="s">
        <v>4323</v>
      </c>
      <c r="C1522" t="s">
        <v>7235</v>
      </c>
      <c r="D1522" t="s">
        <v>10181</v>
      </c>
      <c r="E1522">
        <v>3</v>
      </c>
      <c r="F1522">
        <v>3</v>
      </c>
      <c r="G1522">
        <v>1915900</v>
      </c>
      <c r="H1522">
        <v>953730</v>
      </c>
      <c r="I1522" s="6">
        <v>2.0088494647332054</v>
      </c>
      <c r="J1522">
        <v>187060</v>
      </c>
      <c r="K1522">
        <v>87970</v>
      </c>
      <c r="L1522" s="10">
        <v>9.3888832972471725</v>
      </c>
      <c r="M1522">
        <v>747860</v>
      </c>
      <c r="N1522">
        <v>817450</v>
      </c>
      <c r="O1522" s="12">
        <v>0.41540465504745633</v>
      </c>
      <c r="P1522" s="14">
        <f t="shared" si="46"/>
        <v>3.937712472342612</v>
      </c>
      <c r="Q1522" s="14">
        <f t="shared" si="47"/>
        <v>4.7876104804063386</v>
      </c>
    </row>
    <row r="1523" spans="1:17" x14ac:dyDescent="0.2">
      <c r="A1523" t="s">
        <v>1361</v>
      </c>
      <c r="B1523" t="s">
        <v>4315</v>
      </c>
      <c r="C1523" s="4">
        <v>41884</v>
      </c>
      <c r="D1523" t="s">
        <v>10173</v>
      </c>
      <c r="E1523">
        <v>18</v>
      </c>
      <c r="F1523">
        <v>19</v>
      </c>
      <c r="G1523">
        <v>88413000</v>
      </c>
      <c r="H1523">
        <v>57331000</v>
      </c>
      <c r="I1523" s="6">
        <v>1.5421499712197591</v>
      </c>
      <c r="J1523">
        <v>7756000</v>
      </c>
      <c r="K1523">
        <v>3598100</v>
      </c>
      <c r="L1523" s="10">
        <v>9.5177035574296944</v>
      </c>
      <c r="M1523">
        <v>38567000</v>
      </c>
      <c r="N1523">
        <v>23522000</v>
      </c>
      <c r="O1523" s="12">
        <v>0.74448142099873771</v>
      </c>
      <c r="P1523" s="14">
        <f t="shared" si="46"/>
        <v>3.9347783165493975</v>
      </c>
      <c r="Q1523" s="14">
        <f t="shared" si="47"/>
        <v>4.8513770687245765</v>
      </c>
    </row>
    <row r="1524" spans="1:17" x14ac:dyDescent="0.2">
      <c r="A1524" t="s">
        <v>1368</v>
      </c>
      <c r="B1524" t="s">
        <v>4322</v>
      </c>
      <c r="C1524" t="s">
        <v>7234</v>
      </c>
      <c r="D1524" t="s">
        <v>10180</v>
      </c>
      <c r="E1524">
        <v>10</v>
      </c>
      <c r="F1524">
        <v>13</v>
      </c>
      <c r="G1524">
        <v>5950200</v>
      </c>
      <c r="H1524">
        <v>4073700</v>
      </c>
      <c r="I1524" s="6">
        <v>1.4606377494660874</v>
      </c>
      <c r="J1524">
        <v>2438900</v>
      </c>
      <c r="K1524">
        <v>1146300</v>
      </c>
      <c r="L1524" s="10">
        <v>9.3942757551948759</v>
      </c>
      <c r="M1524">
        <v>8279000</v>
      </c>
      <c r="N1524">
        <v>3987300</v>
      </c>
      <c r="O1524" s="12">
        <v>0.94278186888715354</v>
      </c>
      <c r="P1524" s="14">
        <f t="shared" si="46"/>
        <v>3.9325651245160391</v>
      </c>
      <c r="Q1524" s="14">
        <f t="shared" si="47"/>
        <v>4.7370619521191832</v>
      </c>
    </row>
    <row r="1525" spans="1:17" x14ac:dyDescent="0.2">
      <c r="A1525" t="s">
        <v>1314</v>
      </c>
      <c r="B1525" t="s">
        <v>4269</v>
      </c>
      <c r="C1525" t="s">
        <v>7181</v>
      </c>
      <c r="D1525" t="s">
        <v>10126</v>
      </c>
      <c r="E1525">
        <v>4</v>
      </c>
      <c r="F1525">
        <v>5</v>
      </c>
      <c r="G1525">
        <v>1968000</v>
      </c>
      <c r="H1525">
        <v>1972600</v>
      </c>
      <c r="I1525" s="6">
        <v>0.99766805231673927</v>
      </c>
      <c r="J1525">
        <v>672050</v>
      </c>
      <c r="K1525">
        <v>295720</v>
      </c>
      <c r="L1525" s="10">
        <v>10.034332567306242</v>
      </c>
      <c r="M1525">
        <v>2790300</v>
      </c>
      <c r="N1525">
        <v>1665300</v>
      </c>
      <c r="O1525" s="12">
        <v>0.76080028912009079</v>
      </c>
      <c r="P1525" s="14">
        <f t="shared" si="46"/>
        <v>3.9309336362476905</v>
      </c>
      <c r="Q1525" s="14">
        <f t="shared" si="47"/>
        <v>5.2870252002468696</v>
      </c>
    </row>
    <row r="1526" spans="1:17" x14ac:dyDescent="0.2">
      <c r="A1526" t="s">
        <v>1308</v>
      </c>
      <c r="B1526" t="s">
        <v>4263</v>
      </c>
      <c r="C1526" t="s">
        <v>7175</v>
      </c>
      <c r="D1526" t="s">
        <v>10120</v>
      </c>
      <c r="E1526">
        <v>2</v>
      </c>
      <c r="F1526">
        <v>21</v>
      </c>
      <c r="G1526">
        <v>10983000</v>
      </c>
      <c r="H1526">
        <v>10203000</v>
      </c>
      <c r="I1526" s="6">
        <v>1.0764481034989708</v>
      </c>
      <c r="J1526">
        <v>2063700</v>
      </c>
      <c r="K1526">
        <v>904110</v>
      </c>
      <c r="L1526" s="10">
        <v>10.078430241639762</v>
      </c>
      <c r="M1526">
        <v>6471700</v>
      </c>
      <c r="N1526">
        <v>4647500</v>
      </c>
      <c r="O1526" s="12">
        <v>0.63228260009008908</v>
      </c>
      <c r="P1526" s="14">
        <f t="shared" si="46"/>
        <v>3.929053648409607</v>
      </c>
      <c r="Q1526" s="14">
        <f t="shared" si="47"/>
        <v>5.3301449429288308</v>
      </c>
    </row>
    <row r="1527" spans="1:17" x14ac:dyDescent="0.2">
      <c r="A1527" t="s">
        <v>2098</v>
      </c>
      <c r="B1527" t="s">
        <v>5033</v>
      </c>
      <c r="C1527" t="s">
        <v>7939</v>
      </c>
      <c r="D1527" t="s">
        <v>10910</v>
      </c>
      <c r="E1527">
        <v>1</v>
      </c>
      <c r="F1527">
        <v>3</v>
      </c>
      <c r="G1527">
        <v>3548900</v>
      </c>
      <c r="H1527">
        <v>542640</v>
      </c>
      <c r="I1527" s="6">
        <v>6.5400633937785644</v>
      </c>
      <c r="J1527">
        <v>231220</v>
      </c>
      <c r="K1527">
        <v>234480</v>
      </c>
      <c r="L1527" s="10">
        <v>4.3539876640801518</v>
      </c>
      <c r="M1527">
        <v>1796100</v>
      </c>
      <c r="N1527">
        <v>919650</v>
      </c>
      <c r="O1527" s="12">
        <v>0.88678877999396333</v>
      </c>
      <c r="P1527" s="14">
        <f t="shared" si="46"/>
        <v>3.9269466126175598</v>
      </c>
      <c r="Q1527" s="14">
        <f t="shared" si="47"/>
        <v>2.8507282419481981</v>
      </c>
    </row>
    <row r="1528" spans="1:17" x14ac:dyDescent="0.2">
      <c r="A1528" t="s">
        <v>2197</v>
      </c>
      <c r="B1528" t="s">
        <v>5129</v>
      </c>
      <c r="C1528" t="s">
        <v>8037</v>
      </c>
      <c r="D1528" t="s">
        <v>11009</v>
      </c>
      <c r="E1528">
        <v>4</v>
      </c>
      <c r="F1528">
        <v>10</v>
      </c>
      <c r="G1528">
        <v>3037900</v>
      </c>
      <c r="H1528">
        <v>454970</v>
      </c>
      <c r="I1528" s="6">
        <v>6.6771435479262369</v>
      </c>
      <c r="J1528">
        <v>146930</v>
      </c>
      <c r="K1528">
        <v>171920</v>
      </c>
      <c r="L1528" s="10">
        <v>3.7735636426377246</v>
      </c>
      <c r="M1528">
        <v>536410</v>
      </c>
      <c r="N1528">
        <v>183450</v>
      </c>
      <c r="O1528" s="12">
        <v>1.3276738499240408</v>
      </c>
      <c r="P1528" s="14">
        <f t="shared" si="46"/>
        <v>3.9261270134960005</v>
      </c>
      <c r="Q1528" s="14">
        <f t="shared" si="47"/>
        <v>2.6779961163259101</v>
      </c>
    </row>
    <row r="1529" spans="1:17" x14ac:dyDescent="0.2">
      <c r="A1529" t="s">
        <v>1430</v>
      </c>
      <c r="B1529" t="s">
        <v>4383</v>
      </c>
      <c r="C1529" t="s">
        <v>7295</v>
      </c>
      <c r="D1529" t="s">
        <v>10242</v>
      </c>
      <c r="E1529">
        <v>2</v>
      </c>
      <c r="F1529">
        <v>6</v>
      </c>
      <c r="G1529">
        <v>24148000</v>
      </c>
      <c r="H1529">
        <v>10878000</v>
      </c>
      <c r="I1529" s="6">
        <v>2.2198933627505055</v>
      </c>
      <c r="J1529">
        <v>2415600</v>
      </c>
      <c r="K1529">
        <v>1198700</v>
      </c>
      <c r="L1529" s="10">
        <v>8.8977893206533398</v>
      </c>
      <c r="M1529">
        <v>11465000</v>
      </c>
      <c r="N1529">
        <v>7907000</v>
      </c>
      <c r="O1529" s="12">
        <v>0.65837688105740599</v>
      </c>
      <c r="P1529" s="14">
        <f t="shared" si="46"/>
        <v>3.9253531881537502</v>
      </c>
      <c r="Q1529" s="14">
        <f t="shared" si="47"/>
        <v>4.3764625269149064</v>
      </c>
    </row>
    <row r="1530" spans="1:17" x14ac:dyDescent="0.2">
      <c r="A1530" t="s">
        <v>1424</v>
      </c>
      <c r="B1530" t="s">
        <v>4377</v>
      </c>
      <c r="C1530" t="s">
        <v>7289</v>
      </c>
      <c r="D1530" t="s">
        <v>10236</v>
      </c>
      <c r="E1530">
        <v>5</v>
      </c>
      <c r="F1530">
        <v>14</v>
      </c>
      <c r="G1530">
        <v>2401600</v>
      </c>
      <c r="H1530">
        <v>998690</v>
      </c>
      <c r="I1530" s="6">
        <v>2.4047502227918574</v>
      </c>
      <c r="J1530">
        <v>225280</v>
      </c>
      <c r="K1530">
        <v>111520</v>
      </c>
      <c r="L1530" s="10">
        <v>8.9194377641714322</v>
      </c>
      <c r="M1530">
        <v>528970</v>
      </c>
      <c r="N1530">
        <v>532410</v>
      </c>
      <c r="O1530" s="12">
        <v>0.45112520255406613</v>
      </c>
      <c r="P1530" s="14">
        <f t="shared" si="46"/>
        <v>3.9251043965057852</v>
      </c>
      <c r="Q1530" s="14">
        <f t="shared" si="47"/>
        <v>4.4341500899787594</v>
      </c>
    </row>
    <row r="1531" spans="1:17" x14ac:dyDescent="0.2">
      <c r="A1531" t="s">
        <v>2201</v>
      </c>
      <c r="B1531" t="s">
        <v>5133</v>
      </c>
      <c r="C1531" t="s">
        <v>8040</v>
      </c>
      <c r="D1531" t="s">
        <v>11013</v>
      </c>
      <c r="E1531">
        <v>3</v>
      </c>
      <c r="F1531">
        <v>3</v>
      </c>
      <c r="G1531">
        <v>9099300</v>
      </c>
      <c r="H1531">
        <v>1209500</v>
      </c>
      <c r="I1531" s="6">
        <v>7.5231914014055397</v>
      </c>
      <c r="J1531">
        <v>555230</v>
      </c>
      <c r="K1531">
        <v>653060</v>
      </c>
      <c r="L1531" s="10">
        <v>3.7539409996210482</v>
      </c>
      <c r="M1531">
        <v>1736700</v>
      </c>
      <c r="N1531">
        <v>1600000</v>
      </c>
      <c r="O1531" s="12">
        <v>0.49285262448927519</v>
      </c>
      <c r="P1531" s="14">
        <f t="shared" si="46"/>
        <v>3.9233283418386211</v>
      </c>
      <c r="Q1531" s="14">
        <f t="shared" si="47"/>
        <v>3.5182289412900301</v>
      </c>
    </row>
    <row r="1532" spans="1:17" x14ac:dyDescent="0.2">
      <c r="A1532" t="s">
        <v>1483</v>
      </c>
      <c r="B1532" t="s">
        <v>4436</v>
      </c>
      <c r="C1532" t="s">
        <v>7347</v>
      </c>
      <c r="D1532" t="s">
        <v>10295</v>
      </c>
      <c r="E1532">
        <v>5</v>
      </c>
      <c r="F1532">
        <v>10</v>
      </c>
      <c r="G1532">
        <v>10577000</v>
      </c>
      <c r="H1532">
        <v>5191700</v>
      </c>
      <c r="I1532" s="6">
        <v>2.0372902902710095</v>
      </c>
      <c r="J1532">
        <v>945900</v>
      </c>
      <c r="K1532">
        <v>491970</v>
      </c>
      <c r="L1532" s="10">
        <v>8.4893454767766947</v>
      </c>
      <c r="M1532">
        <v>2635100</v>
      </c>
      <c r="N1532">
        <v>962770</v>
      </c>
      <c r="O1532" s="12">
        <v>1.2427586760911118</v>
      </c>
      <c r="P1532" s="14">
        <f t="shared" si="46"/>
        <v>3.9231314810462723</v>
      </c>
      <c r="Q1532" s="14">
        <f t="shared" si="47"/>
        <v>3.9743619377940558</v>
      </c>
    </row>
    <row r="1533" spans="1:17" x14ac:dyDescent="0.2">
      <c r="A1533" t="s">
        <v>1399</v>
      </c>
      <c r="B1533" t="s">
        <v>4352</v>
      </c>
      <c r="C1533" t="s">
        <v>7264</v>
      </c>
      <c r="D1533" t="s">
        <v>10211</v>
      </c>
      <c r="E1533">
        <v>7</v>
      </c>
      <c r="F1533">
        <v>56</v>
      </c>
      <c r="G1533">
        <v>821170000</v>
      </c>
      <c r="H1533">
        <v>379060000</v>
      </c>
      <c r="I1533" s="6">
        <v>2.166332506727167</v>
      </c>
      <c r="J1533">
        <v>124880000</v>
      </c>
      <c r="K1533">
        <v>60630000</v>
      </c>
      <c r="L1533" s="10">
        <v>9.0943763943184717</v>
      </c>
      <c r="M1533">
        <v>184730000</v>
      </c>
      <c r="N1533">
        <v>166080000</v>
      </c>
      <c r="O1533" s="12">
        <v>0.50504763991584489</v>
      </c>
      <c r="P1533" s="14">
        <f t="shared" si="46"/>
        <v>3.9219188469871611</v>
      </c>
      <c r="Q1533" s="14">
        <f t="shared" si="47"/>
        <v>4.5558429144761519</v>
      </c>
    </row>
    <row r="1534" spans="1:17" x14ac:dyDescent="0.2">
      <c r="A1534" t="s">
        <v>1266</v>
      </c>
      <c r="B1534" t="s">
        <v>4222</v>
      </c>
      <c r="C1534" t="s">
        <v>7134</v>
      </c>
      <c r="D1534" t="s">
        <v>10078</v>
      </c>
      <c r="E1534">
        <v>5</v>
      </c>
      <c r="F1534">
        <v>11</v>
      </c>
      <c r="G1534">
        <v>5523100</v>
      </c>
      <c r="H1534">
        <v>5140200</v>
      </c>
      <c r="I1534" s="6">
        <v>1.0744912649313256</v>
      </c>
      <c r="J1534">
        <v>1705700</v>
      </c>
      <c r="K1534">
        <v>717160</v>
      </c>
      <c r="L1534" s="10">
        <v>10.501569084784085</v>
      </c>
      <c r="M1534">
        <v>627500</v>
      </c>
      <c r="N1534">
        <v>1719600</v>
      </c>
      <c r="O1534" s="12">
        <v>0.16569085753123811</v>
      </c>
      <c r="P1534" s="14">
        <f t="shared" si="46"/>
        <v>3.9139170690822165</v>
      </c>
      <c r="Q1534" s="14">
        <f t="shared" si="47"/>
        <v>5.7231415197519198</v>
      </c>
    </row>
    <row r="1535" spans="1:17" x14ac:dyDescent="0.2">
      <c r="A1535" t="s">
        <v>1663</v>
      </c>
      <c r="B1535" t="s">
        <v>4611</v>
      </c>
      <c r="C1535" t="s">
        <v>7521</v>
      </c>
      <c r="D1535" t="s">
        <v>10475</v>
      </c>
      <c r="E1535">
        <v>4</v>
      </c>
      <c r="F1535">
        <v>14</v>
      </c>
      <c r="G1535">
        <v>10771000</v>
      </c>
      <c r="H1535">
        <v>3507500</v>
      </c>
      <c r="I1535" s="6">
        <v>3.0708481824661438</v>
      </c>
      <c r="J1535">
        <v>2227200</v>
      </c>
      <c r="K1535">
        <v>1394000</v>
      </c>
      <c r="L1535" s="10">
        <v>7.0544644134810417</v>
      </c>
      <c r="M1535">
        <v>1667600</v>
      </c>
      <c r="N1535">
        <v>470140</v>
      </c>
      <c r="O1535" s="12">
        <v>1.6105600989354589</v>
      </c>
      <c r="P1535" s="14">
        <f t="shared" si="46"/>
        <v>3.9119575649608813</v>
      </c>
      <c r="Q1535" s="14">
        <f t="shared" si="47"/>
        <v>2.8177335380536808</v>
      </c>
    </row>
    <row r="1536" spans="1:17" x14ac:dyDescent="0.2">
      <c r="A1536" t="s">
        <v>1345</v>
      </c>
      <c r="B1536" t="s">
        <v>4300</v>
      </c>
      <c r="C1536" t="s">
        <v>7212</v>
      </c>
      <c r="D1536" t="s">
        <v>10157</v>
      </c>
      <c r="E1536">
        <v>8</v>
      </c>
      <c r="F1536">
        <v>19</v>
      </c>
      <c r="G1536">
        <v>7018000</v>
      </c>
      <c r="H1536">
        <v>4133600</v>
      </c>
      <c r="I1536" s="6">
        <v>1.6977936907296303</v>
      </c>
      <c r="J1536">
        <v>2272500</v>
      </c>
      <c r="K1536">
        <v>1035500</v>
      </c>
      <c r="L1536" s="10">
        <v>9.6899467733517426</v>
      </c>
      <c r="M1536">
        <v>1468000</v>
      </c>
      <c r="N1536">
        <v>2035700</v>
      </c>
      <c r="O1536" s="12">
        <v>0.32743457096448525</v>
      </c>
      <c r="P1536" s="14">
        <f t="shared" si="46"/>
        <v>3.905058345015286</v>
      </c>
      <c r="Q1536" s="14">
        <f t="shared" si="47"/>
        <v>5.0564979605955198</v>
      </c>
    </row>
    <row r="1537" spans="1:20" x14ac:dyDescent="0.2">
      <c r="A1537" t="s">
        <v>1629</v>
      </c>
      <c r="B1537" t="s">
        <v>4578</v>
      </c>
      <c r="C1537" t="s">
        <v>7487</v>
      </c>
      <c r="D1537" t="s">
        <v>10441</v>
      </c>
      <c r="E1537">
        <v>4</v>
      </c>
      <c r="F1537">
        <v>7</v>
      </c>
      <c r="G1537">
        <v>1341200</v>
      </c>
      <c r="H1537">
        <v>350840</v>
      </c>
      <c r="I1537" s="6">
        <v>3.8228252194732644</v>
      </c>
      <c r="J1537">
        <v>448300</v>
      </c>
      <c r="K1537">
        <v>271680</v>
      </c>
      <c r="L1537" s="10">
        <v>7.2858239518020111</v>
      </c>
      <c r="M1537">
        <v>605870</v>
      </c>
      <c r="N1537">
        <v>461230</v>
      </c>
      <c r="O1537" s="12">
        <v>0.59645015125682077</v>
      </c>
      <c r="P1537" s="14">
        <f t="shared" si="46"/>
        <v>3.9016997741773651</v>
      </c>
      <c r="Q1537" s="14">
        <f t="shared" si="47"/>
        <v>3.3453843362743738</v>
      </c>
    </row>
    <row r="1538" spans="1:20" x14ac:dyDescent="0.2">
      <c r="A1538" t="s">
        <v>1400</v>
      </c>
      <c r="B1538" t="s">
        <v>4353</v>
      </c>
      <c r="C1538" t="s">
        <v>7265</v>
      </c>
      <c r="D1538" t="s">
        <v>10212</v>
      </c>
      <c r="E1538">
        <v>2</v>
      </c>
      <c r="F1538">
        <v>13</v>
      </c>
      <c r="G1538">
        <v>24781000</v>
      </c>
      <c r="H1538">
        <v>16385000</v>
      </c>
      <c r="I1538" s="6">
        <v>1.5124198962465669</v>
      </c>
      <c r="J1538">
        <v>2029900</v>
      </c>
      <c r="K1538">
        <v>985560</v>
      </c>
      <c r="L1538" s="10">
        <v>9.0940885261670275</v>
      </c>
      <c r="M1538">
        <v>16366000</v>
      </c>
      <c r="N1538">
        <v>6793000</v>
      </c>
      <c r="O1538" s="12">
        <v>1.0939391978414608</v>
      </c>
      <c r="P1538" s="14">
        <f t="shared" ref="P1538:P1601" si="48">AVERAGE(I1538,L1538,O1538)</f>
        <v>3.900149206751685</v>
      </c>
      <c r="Q1538" s="14">
        <f t="shared" ref="Q1538:Q1601" si="49">STDEV(I1538,L1538,O1538)</f>
        <v>4.502947452953558</v>
      </c>
    </row>
    <row r="1539" spans="1:20" x14ac:dyDescent="0.2">
      <c r="A1539" t="s">
        <v>1517</v>
      </c>
      <c r="B1539" t="s">
        <v>4470</v>
      </c>
      <c r="C1539" t="s">
        <v>7381</v>
      </c>
      <c r="D1539" t="s">
        <v>10329</v>
      </c>
      <c r="E1539">
        <v>3</v>
      </c>
      <c r="F1539">
        <v>24</v>
      </c>
      <c r="G1539">
        <v>1378300</v>
      </c>
      <c r="H1539">
        <v>469960</v>
      </c>
      <c r="I1539" s="6">
        <v>2.9328027917269557</v>
      </c>
      <c r="J1539">
        <v>114580</v>
      </c>
      <c r="K1539">
        <v>61752</v>
      </c>
      <c r="L1539" s="10">
        <v>8.1926686973342147</v>
      </c>
      <c r="M1539">
        <v>1044400</v>
      </c>
      <c r="N1539">
        <v>838970</v>
      </c>
      <c r="O1539" s="12">
        <v>0.5652397342444857</v>
      </c>
      <c r="P1539" s="14">
        <f t="shared" si="48"/>
        <v>3.8969037411018852</v>
      </c>
      <c r="Q1539" s="14">
        <f t="shared" si="49"/>
        <v>3.9040409996802352</v>
      </c>
    </row>
    <row r="1540" spans="1:20" x14ac:dyDescent="0.2">
      <c r="A1540" t="s">
        <v>1474</v>
      </c>
      <c r="B1540" t="s">
        <v>4427</v>
      </c>
      <c r="C1540" t="s">
        <v>7338</v>
      </c>
      <c r="D1540" t="s">
        <v>10286</v>
      </c>
      <c r="E1540">
        <v>11</v>
      </c>
      <c r="F1540">
        <v>42</v>
      </c>
      <c r="G1540">
        <v>98701000</v>
      </c>
      <c r="H1540">
        <v>41961000</v>
      </c>
      <c r="I1540" s="6">
        <v>2.352208002669145</v>
      </c>
      <c r="J1540">
        <v>42121000</v>
      </c>
      <c r="K1540">
        <v>21762000</v>
      </c>
      <c r="L1540" s="10">
        <v>8.5460901577770905</v>
      </c>
      <c r="M1540">
        <v>37494000</v>
      </c>
      <c r="N1540">
        <v>22389000</v>
      </c>
      <c r="O1540" s="12">
        <v>0.76039513683425031</v>
      </c>
      <c r="P1540" s="14">
        <f t="shared" si="48"/>
        <v>3.8862310990934947</v>
      </c>
      <c r="Q1540" s="14">
        <f t="shared" si="49"/>
        <v>4.1132933137640517</v>
      </c>
    </row>
    <row r="1541" spans="1:20" x14ac:dyDescent="0.2">
      <c r="A1541" t="s">
        <v>1357</v>
      </c>
      <c r="B1541" t="s">
        <v>4311</v>
      </c>
      <c r="C1541" t="s">
        <v>7224</v>
      </c>
      <c r="D1541" t="s">
        <v>10169</v>
      </c>
      <c r="E1541">
        <v>6</v>
      </c>
      <c r="F1541">
        <v>10</v>
      </c>
      <c r="G1541">
        <v>68018000</v>
      </c>
      <c r="H1541">
        <v>68708000</v>
      </c>
      <c r="I1541" s="6">
        <v>0.98995750130989113</v>
      </c>
      <c r="J1541">
        <v>410410</v>
      </c>
      <c r="K1541">
        <v>189110</v>
      </c>
      <c r="L1541" s="10">
        <v>9.5823282174528703</v>
      </c>
      <c r="M1541">
        <v>8923800</v>
      </c>
      <c r="N1541">
        <v>3750300</v>
      </c>
      <c r="O1541" s="12">
        <v>1.0804285962365259</v>
      </c>
      <c r="P1541" s="14">
        <f t="shared" si="48"/>
        <v>3.884238104999763</v>
      </c>
      <c r="Q1541" s="14">
        <f t="shared" si="49"/>
        <v>4.9348981197164754</v>
      </c>
    </row>
    <row r="1542" spans="1:20" x14ac:dyDescent="0.2">
      <c r="A1542" t="s">
        <v>1422</v>
      </c>
      <c r="B1542" t="s">
        <v>4375</v>
      </c>
      <c r="C1542" t="s">
        <v>7287</v>
      </c>
      <c r="D1542" t="s">
        <v>10234</v>
      </c>
      <c r="E1542">
        <v>4</v>
      </c>
      <c r="F1542">
        <v>16</v>
      </c>
      <c r="G1542">
        <v>3649400</v>
      </c>
      <c r="H1542">
        <v>1703500</v>
      </c>
      <c r="I1542" s="6">
        <v>2.1422952744349866</v>
      </c>
      <c r="J1542">
        <v>1929500</v>
      </c>
      <c r="K1542">
        <v>955010</v>
      </c>
      <c r="L1542" s="10">
        <v>8.9208136345968168</v>
      </c>
      <c r="M1542">
        <v>4145000</v>
      </c>
      <c r="N1542">
        <v>3199200</v>
      </c>
      <c r="O1542" s="12">
        <v>0.5882953229549529</v>
      </c>
      <c r="P1542" s="14">
        <f t="shared" si="48"/>
        <v>3.8838014106622523</v>
      </c>
      <c r="Q1542" s="14">
        <f t="shared" si="49"/>
        <v>4.4308405602492238</v>
      </c>
    </row>
    <row r="1543" spans="1:20" x14ac:dyDescent="0.2">
      <c r="A1543" t="s">
        <v>602</v>
      </c>
      <c r="B1543" t="s">
        <v>3573</v>
      </c>
      <c r="C1543" t="s">
        <v>6487</v>
      </c>
      <c r="D1543" t="s">
        <v>9414</v>
      </c>
      <c r="E1543">
        <v>1</v>
      </c>
      <c r="F1543">
        <v>7</v>
      </c>
      <c r="G1543">
        <v>225020</v>
      </c>
      <c r="H1543">
        <v>0</v>
      </c>
      <c r="I1543" s="6" t="s">
        <v>11817</v>
      </c>
      <c r="J1543">
        <v>2363100</v>
      </c>
      <c r="K1543">
        <v>0</v>
      </c>
      <c r="L1543" s="10" t="s">
        <v>11817</v>
      </c>
      <c r="M1543">
        <v>445100</v>
      </c>
      <c r="N1543">
        <v>52063</v>
      </c>
      <c r="O1543" s="12">
        <v>3.8818670448262504</v>
      </c>
      <c r="P1543" s="14">
        <f t="shared" si="48"/>
        <v>3.8818670448262504</v>
      </c>
      <c r="Q1543" s="14" t="e">
        <f t="shared" si="49"/>
        <v>#DIV/0!</v>
      </c>
      <c r="T1543" t="s">
        <v>11825</v>
      </c>
    </row>
    <row r="1544" spans="1:20" x14ac:dyDescent="0.2">
      <c r="A1544" t="s">
        <v>1276</v>
      </c>
      <c r="B1544" t="s">
        <v>4232</v>
      </c>
      <c r="C1544" t="s">
        <v>7144</v>
      </c>
      <c r="D1544" t="s">
        <v>10088</v>
      </c>
      <c r="E1544">
        <v>3</v>
      </c>
      <c r="F1544">
        <v>6</v>
      </c>
      <c r="G1544">
        <v>26400000</v>
      </c>
      <c r="H1544">
        <v>59019000</v>
      </c>
      <c r="I1544" s="6">
        <v>0.44731357698368324</v>
      </c>
      <c r="J1544">
        <v>1793800</v>
      </c>
      <c r="K1544">
        <v>759380</v>
      </c>
      <c r="L1544" s="10">
        <v>10.429955792823238</v>
      </c>
      <c r="M1544">
        <v>14078000</v>
      </c>
      <c r="N1544">
        <v>8343900</v>
      </c>
      <c r="O1544" s="12">
        <v>0.76609763612249782</v>
      </c>
      <c r="P1544" s="14">
        <f t="shared" si="48"/>
        <v>3.8811223353098061</v>
      </c>
      <c r="Q1544" s="14">
        <f t="shared" si="49"/>
        <v>5.6736954941004498</v>
      </c>
    </row>
    <row r="1545" spans="1:20" x14ac:dyDescent="0.2">
      <c r="A1545" t="s">
        <v>1434</v>
      </c>
      <c r="B1545" t="s">
        <v>4387</v>
      </c>
      <c r="C1545" t="s">
        <v>7299</v>
      </c>
      <c r="D1545" t="s">
        <v>10246</v>
      </c>
      <c r="E1545">
        <v>6</v>
      </c>
      <c r="F1545">
        <v>8</v>
      </c>
      <c r="G1545">
        <v>1664300</v>
      </c>
      <c r="H1545">
        <v>714050</v>
      </c>
      <c r="I1545" s="6">
        <v>2.3307891604229396</v>
      </c>
      <c r="J1545">
        <v>189560</v>
      </c>
      <c r="K1545">
        <v>94757</v>
      </c>
      <c r="L1545" s="10">
        <v>8.8328936265900317</v>
      </c>
      <c r="M1545">
        <v>1011100</v>
      </c>
      <c r="N1545">
        <v>957830</v>
      </c>
      <c r="O1545" s="12">
        <v>0.47931158598795837</v>
      </c>
      <c r="P1545" s="14">
        <f t="shared" si="48"/>
        <v>3.8809981243336433</v>
      </c>
      <c r="Q1545" s="14">
        <f t="shared" si="49"/>
        <v>4.3872478960174108</v>
      </c>
    </row>
    <row r="1546" spans="1:20" x14ac:dyDescent="0.2">
      <c r="A1546" t="s">
        <v>1500</v>
      </c>
      <c r="B1546" t="s">
        <v>4453</v>
      </c>
      <c r="C1546" t="s">
        <v>7364</v>
      </c>
      <c r="D1546" t="s">
        <v>10312</v>
      </c>
      <c r="E1546">
        <v>7</v>
      </c>
      <c r="F1546">
        <v>5</v>
      </c>
      <c r="G1546">
        <v>1881200</v>
      </c>
      <c r="H1546">
        <v>637420</v>
      </c>
      <c r="I1546" s="6">
        <v>2.9512723165259955</v>
      </c>
      <c r="J1546">
        <v>515400</v>
      </c>
      <c r="K1546">
        <v>273500</v>
      </c>
      <c r="L1546" s="10">
        <v>8.3206008026394169</v>
      </c>
      <c r="M1546">
        <v>242720</v>
      </c>
      <c r="N1546">
        <v>317320</v>
      </c>
      <c r="O1546" s="12">
        <v>0.34731246451377518</v>
      </c>
      <c r="P1546" s="14">
        <f t="shared" si="48"/>
        <v>3.8730618612263963</v>
      </c>
      <c r="Q1546" s="14">
        <f t="shared" si="49"/>
        <v>4.0657845127677161</v>
      </c>
    </row>
    <row r="1547" spans="1:20" x14ac:dyDescent="0.2">
      <c r="A1547" t="s">
        <v>1450</v>
      </c>
      <c r="B1547" t="s">
        <v>4403</v>
      </c>
      <c r="C1547" t="s">
        <v>7315</v>
      </c>
      <c r="D1547" t="s">
        <v>10262</v>
      </c>
      <c r="E1547">
        <v>3</v>
      </c>
      <c r="F1547">
        <v>18</v>
      </c>
      <c r="G1547">
        <v>9560100</v>
      </c>
      <c r="H1547">
        <v>4393200</v>
      </c>
      <c r="I1547" s="6">
        <v>2.1761130838568699</v>
      </c>
      <c r="J1547">
        <v>2272300</v>
      </c>
      <c r="K1547">
        <v>1153500</v>
      </c>
      <c r="L1547" s="10">
        <v>8.6979252785335515</v>
      </c>
      <c r="M1547">
        <v>8150300</v>
      </c>
      <c r="N1547">
        <v>5017200</v>
      </c>
      <c r="O1547" s="12">
        <v>0.73760598688779189</v>
      </c>
      <c r="P1547" s="14">
        <f t="shared" si="48"/>
        <v>3.8705481164260713</v>
      </c>
      <c r="Q1547" s="14">
        <f t="shared" si="49"/>
        <v>4.2420517872764414</v>
      </c>
    </row>
    <row r="1548" spans="1:20" x14ac:dyDescent="0.2">
      <c r="A1548" t="s">
        <v>1264</v>
      </c>
      <c r="B1548" t="s">
        <v>4220</v>
      </c>
      <c r="C1548" t="s">
        <v>7132</v>
      </c>
      <c r="D1548" t="s">
        <v>10076</v>
      </c>
      <c r="E1548">
        <v>3</v>
      </c>
      <c r="F1548">
        <v>8</v>
      </c>
      <c r="G1548">
        <v>192330</v>
      </c>
      <c r="H1548">
        <v>485980</v>
      </c>
      <c r="I1548" s="6">
        <v>0.39575702703814974</v>
      </c>
      <c r="J1548">
        <v>33226</v>
      </c>
      <c r="K1548">
        <v>13947</v>
      </c>
      <c r="L1548" s="10">
        <v>10.518767664742731</v>
      </c>
      <c r="M1548">
        <v>497580</v>
      </c>
      <c r="N1548">
        <v>326280</v>
      </c>
      <c r="O1548" s="12">
        <v>0.69244409181330613</v>
      </c>
      <c r="P1548" s="14">
        <f t="shared" si="48"/>
        <v>3.8689895945313952</v>
      </c>
      <c r="Q1548" s="14">
        <f t="shared" si="49"/>
        <v>5.7607870200953375</v>
      </c>
    </row>
    <row r="1549" spans="1:20" x14ac:dyDescent="0.2">
      <c r="A1549" t="s">
        <v>2105</v>
      </c>
      <c r="B1549" t="s">
        <v>5039</v>
      </c>
      <c r="C1549" t="s">
        <v>7945</v>
      </c>
      <c r="D1549" t="s">
        <v>10917</v>
      </c>
      <c r="E1549">
        <v>11</v>
      </c>
      <c r="F1549">
        <v>8</v>
      </c>
      <c r="G1549">
        <v>2906600</v>
      </c>
      <c r="H1549">
        <v>463920</v>
      </c>
      <c r="I1549" s="6">
        <v>6.2653043628211762</v>
      </c>
      <c r="J1549">
        <v>323000</v>
      </c>
      <c r="K1549">
        <v>330940</v>
      </c>
      <c r="L1549" s="10">
        <v>4.3094402396257943</v>
      </c>
      <c r="M1549">
        <v>2284500</v>
      </c>
      <c r="N1549">
        <v>1008400</v>
      </c>
      <c r="O1549" s="12">
        <v>1.0286569798966498</v>
      </c>
      <c r="P1549" s="14">
        <f t="shared" si="48"/>
        <v>3.8678005274478728</v>
      </c>
      <c r="Q1549" s="14">
        <f t="shared" si="49"/>
        <v>2.6461109537965388</v>
      </c>
    </row>
    <row r="1550" spans="1:20" x14ac:dyDescent="0.2">
      <c r="A1550" t="s">
        <v>2700</v>
      </c>
      <c r="B1550" t="s">
        <v>5616</v>
      </c>
      <c r="C1550" t="s">
        <v>8522</v>
      </c>
      <c r="D1550" t="s">
        <v>11512</v>
      </c>
      <c r="E1550">
        <v>1</v>
      </c>
      <c r="F1550">
        <v>3</v>
      </c>
      <c r="G1550">
        <v>13824000</v>
      </c>
      <c r="H1550">
        <v>1289400</v>
      </c>
      <c r="I1550" s="6">
        <v>10.721265704979061</v>
      </c>
      <c r="J1550">
        <v>180350</v>
      </c>
      <c r="K1550">
        <v>2229000</v>
      </c>
      <c r="L1550" s="10">
        <v>0.35725118745141443</v>
      </c>
      <c r="M1550">
        <v>4456100</v>
      </c>
      <c r="N1550">
        <v>3878300</v>
      </c>
      <c r="O1550" s="12">
        <v>0.52170593823420852</v>
      </c>
      <c r="P1550" s="14">
        <f t="shared" si="48"/>
        <v>3.8667409435548947</v>
      </c>
      <c r="Q1550" s="14">
        <f t="shared" si="49"/>
        <v>5.9367620484567603</v>
      </c>
    </row>
    <row r="1551" spans="1:20" x14ac:dyDescent="0.2">
      <c r="A1551" t="s">
        <v>1385</v>
      </c>
      <c r="B1551" t="s">
        <v>4339</v>
      </c>
      <c r="C1551" t="s">
        <v>7251</v>
      </c>
      <c r="D1551" t="s">
        <v>10197</v>
      </c>
      <c r="E1551">
        <v>3</v>
      </c>
      <c r="F1551">
        <v>14</v>
      </c>
      <c r="G1551">
        <v>9776100</v>
      </c>
      <c r="H1551">
        <v>7078000</v>
      </c>
      <c r="I1551" s="6">
        <v>1.3811952528962983</v>
      </c>
      <c r="J1551">
        <v>1768500</v>
      </c>
      <c r="K1551">
        <v>845560</v>
      </c>
      <c r="L1551" s="10">
        <v>9.2348157910362563</v>
      </c>
      <c r="M1551">
        <v>2795400</v>
      </c>
      <c r="N1551">
        <v>1296000</v>
      </c>
      <c r="O1551" s="12">
        <v>0.97937995538389455</v>
      </c>
      <c r="P1551" s="14">
        <f t="shared" si="48"/>
        <v>3.8651303331054829</v>
      </c>
      <c r="Q1551" s="14">
        <f t="shared" si="49"/>
        <v>4.6546219310663313</v>
      </c>
    </row>
    <row r="1552" spans="1:20" x14ac:dyDescent="0.2">
      <c r="A1552" t="s">
        <v>1470</v>
      </c>
      <c r="B1552" t="s">
        <v>4423</v>
      </c>
      <c r="C1552" t="s">
        <v>7334</v>
      </c>
      <c r="D1552" t="s">
        <v>10282</v>
      </c>
      <c r="E1552">
        <v>7</v>
      </c>
      <c r="F1552">
        <v>22</v>
      </c>
      <c r="G1552">
        <v>397150</v>
      </c>
      <c r="H1552">
        <v>155520</v>
      </c>
      <c r="I1552" s="6">
        <v>2.553690843621399</v>
      </c>
      <c r="J1552">
        <v>19424</v>
      </c>
      <c r="K1552">
        <v>10005</v>
      </c>
      <c r="L1552" s="10">
        <v>8.5721384985413778</v>
      </c>
      <c r="M1552">
        <v>132500</v>
      </c>
      <c r="N1552">
        <v>128210</v>
      </c>
      <c r="O1552" s="12">
        <v>0.46925210557405356</v>
      </c>
      <c r="P1552" s="14">
        <f t="shared" si="48"/>
        <v>3.8650271492456105</v>
      </c>
      <c r="Q1552" s="14">
        <f t="shared" si="49"/>
        <v>4.2075995715098493</v>
      </c>
    </row>
    <row r="1553" spans="1:20" x14ac:dyDescent="0.2">
      <c r="A1553" t="s">
        <v>1384</v>
      </c>
      <c r="B1553" t="s">
        <v>4338</v>
      </c>
      <c r="C1553" t="s">
        <v>7250</v>
      </c>
      <c r="D1553" t="s">
        <v>10196</v>
      </c>
      <c r="E1553">
        <v>8</v>
      </c>
      <c r="F1553">
        <v>7</v>
      </c>
      <c r="G1553">
        <v>3373300</v>
      </c>
      <c r="H1553">
        <v>2366000</v>
      </c>
      <c r="I1553" s="6">
        <v>1.4257396449704143</v>
      </c>
      <c r="J1553">
        <v>294720</v>
      </c>
      <c r="K1553">
        <v>140740</v>
      </c>
      <c r="L1553" s="10">
        <v>9.2461229604863195</v>
      </c>
      <c r="M1553">
        <v>4275600</v>
      </c>
      <c r="N1553">
        <v>2124600</v>
      </c>
      <c r="O1553" s="12">
        <v>0.91376000076507047</v>
      </c>
      <c r="P1553" s="14">
        <f t="shared" si="48"/>
        <v>3.8618742020739347</v>
      </c>
      <c r="Q1553" s="14">
        <f t="shared" si="49"/>
        <v>4.6699177517777697</v>
      </c>
    </row>
    <row r="1554" spans="1:20" x14ac:dyDescent="0.2">
      <c r="A1554" t="s">
        <v>1346</v>
      </c>
      <c r="B1554" t="s">
        <v>4301</v>
      </c>
      <c r="C1554" t="s">
        <v>7213</v>
      </c>
      <c r="D1554" t="s">
        <v>10158</v>
      </c>
      <c r="E1554">
        <v>3</v>
      </c>
      <c r="F1554">
        <v>9</v>
      </c>
      <c r="G1554">
        <v>133590</v>
      </c>
      <c r="H1554">
        <v>122120</v>
      </c>
      <c r="I1554" s="6">
        <v>1.0939240091713069</v>
      </c>
      <c r="J1554">
        <v>129020</v>
      </c>
      <c r="K1554">
        <v>58876</v>
      </c>
      <c r="L1554" s="10">
        <v>9.6757879890813783</v>
      </c>
      <c r="M1554">
        <v>568550</v>
      </c>
      <c r="N1554">
        <v>320710</v>
      </c>
      <c r="O1554" s="12">
        <v>0.80494909047107088</v>
      </c>
      <c r="P1554" s="14">
        <f t="shared" si="48"/>
        <v>3.8582203629079186</v>
      </c>
      <c r="Q1554" s="14">
        <f t="shared" si="49"/>
        <v>5.0402327763443209</v>
      </c>
    </row>
    <row r="1555" spans="1:20" x14ac:dyDescent="0.2">
      <c r="A1555" s="2" t="s">
        <v>1394</v>
      </c>
      <c r="B1555" s="2"/>
      <c r="C1555" s="2"/>
      <c r="D1555" s="2" t="s">
        <v>10206</v>
      </c>
      <c r="E1555" s="2">
        <v>2</v>
      </c>
      <c r="F1555" s="2">
        <v>4</v>
      </c>
      <c r="G1555" s="2">
        <v>21030000</v>
      </c>
      <c r="H1555" s="2">
        <v>13395000</v>
      </c>
      <c r="I1555" s="7">
        <v>1.5699888017917134</v>
      </c>
      <c r="J1555" s="2">
        <v>8458900</v>
      </c>
      <c r="K1555" s="2">
        <v>4081000</v>
      </c>
      <c r="L1555" s="7">
        <v>9.1519765543265148</v>
      </c>
      <c r="M1555" s="2">
        <v>22293000</v>
      </c>
      <c r="N1555" s="2">
        <v>11889000</v>
      </c>
      <c r="O1555" s="7">
        <v>0.85140351907584932</v>
      </c>
      <c r="P1555" s="7">
        <f t="shared" si="48"/>
        <v>3.8577896250646924</v>
      </c>
      <c r="Q1555" s="7">
        <f t="shared" si="49"/>
        <v>4.5989566896861511</v>
      </c>
      <c r="R1555" s="2"/>
      <c r="S1555" s="2"/>
      <c r="T1555" s="2"/>
    </row>
    <row r="1556" spans="1:20" x14ac:dyDescent="0.2">
      <c r="A1556" t="s">
        <v>1355</v>
      </c>
      <c r="C1556" t="s">
        <v>7222</v>
      </c>
      <c r="D1556" t="s">
        <v>10167</v>
      </c>
      <c r="E1556">
        <v>7</v>
      </c>
      <c r="F1556">
        <v>5</v>
      </c>
      <c r="G1556">
        <v>177560</v>
      </c>
      <c r="H1556">
        <v>127530</v>
      </c>
      <c r="I1556" s="6">
        <v>1.3922998510154474</v>
      </c>
      <c r="J1556">
        <v>55248</v>
      </c>
      <c r="K1556">
        <v>25433</v>
      </c>
      <c r="L1556" s="10">
        <v>9.591500915051185</v>
      </c>
      <c r="M1556">
        <v>43588</v>
      </c>
      <c r="N1556">
        <v>33979</v>
      </c>
      <c r="O1556" s="12">
        <v>0.5824633459660371</v>
      </c>
      <c r="P1556" s="14">
        <f t="shared" si="48"/>
        <v>3.8554213706775564</v>
      </c>
      <c r="Q1556" s="14">
        <f t="shared" si="49"/>
        <v>4.9840661307574807</v>
      </c>
    </row>
    <row r="1557" spans="1:20" x14ac:dyDescent="0.2">
      <c r="A1557" t="s">
        <v>1364</v>
      </c>
      <c r="B1557" t="s">
        <v>4318</v>
      </c>
      <c r="C1557" t="s">
        <v>7230</v>
      </c>
      <c r="D1557" t="s">
        <v>10176</v>
      </c>
      <c r="E1557">
        <v>3</v>
      </c>
      <c r="F1557">
        <v>23</v>
      </c>
      <c r="G1557">
        <v>27036000</v>
      </c>
      <c r="H1557">
        <v>18069000</v>
      </c>
      <c r="I1557" s="6">
        <v>1.4962643201062593</v>
      </c>
      <c r="J1557">
        <v>4728600</v>
      </c>
      <c r="K1557">
        <v>2197500</v>
      </c>
      <c r="L1557" s="10">
        <v>9.5010432916820964</v>
      </c>
      <c r="M1557">
        <v>7780200</v>
      </c>
      <c r="N1557">
        <v>6418000</v>
      </c>
      <c r="O1557" s="12">
        <v>0.55043152627038761</v>
      </c>
      <c r="P1557" s="14">
        <f t="shared" si="48"/>
        <v>3.8492463793529144</v>
      </c>
      <c r="Q1557" s="14">
        <f t="shared" si="49"/>
        <v>4.9173932293578169</v>
      </c>
    </row>
    <row r="1558" spans="1:20" x14ac:dyDescent="0.2">
      <c r="A1558" t="s">
        <v>1327</v>
      </c>
      <c r="B1558" t="s">
        <v>4282</v>
      </c>
      <c r="C1558" t="s">
        <v>7194</v>
      </c>
      <c r="D1558" t="s">
        <v>10139</v>
      </c>
      <c r="E1558">
        <v>7</v>
      </c>
      <c r="F1558">
        <v>3</v>
      </c>
      <c r="G1558">
        <v>1618900</v>
      </c>
      <c r="H1558">
        <v>2490600</v>
      </c>
      <c r="I1558" s="6">
        <v>0.65000401509676387</v>
      </c>
      <c r="J1558">
        <v>298000</v>
      </c>
      <c r="K1558">
        <v>134450</v>
      </c>
      <c r="L1558" s="10">
        <v>9.7864021996443391</v>
      </c>
      <c r="M1558">
        <v>1448200</v>
      </c>
      <c r="N1558">
        <v>596660</v>
      </c>
      <c r="O1558" s="12">
        <v>1.1020819037076388</v>
      </c>
      <c r="P1558" s="14">
        <f t="shared" si="48"/>
        <v>3.8461627061495807</v>
      </c>
      <c r="Q1558" s="14">
        <f t="shared" si="49"/>
        <v>5.1493618570070279</v>
      </c>
    </row>
    <row r="1559" spans="1:20" x14ac:dyDescent="0.2">
      <c r="A1559" t="s">
        <v>1531</v>
      </c>
      <c r="B1559" t="s">
        <v>4484</v>
      </c>
      <c r="C1559" t="s">
        <v>7395</v>
      </c>
      <c r="D1559" t="s">
        <v>10343</v>
      </c>
      <c r="E1559">
        <v>4</v>
      </c>
      <c r="F1559">
        <v>7</v>
      </c>
      <c r="G1559">
        <v>7731500</v>
      </c>
      <c r="H1559">
        <v>5739700</v>
      </c>
      <c r="I1559" s="6">
        <v>1.3470216213390944</v>
      </c>
      <c r="J1559">
        <v>1222100</v>
      </c>
      <c r="K1559">
        <v>674640</v>
      </c>
      <c r="L1559" s="10">
        <v>7.998384164990008</v>
      </c>
      <c r="M1559">
        <v>2736700</v>
      </c>
      <c r="N1559">
        <v>566900</v>
      </c>
      <c r="O1559" s="12">
        <v>2.1919618294448222</v>
      </c>
      <c r="P1559" s="14">
        <f t="shared" si="48"/>
        <v>3.8457892052579745</v>
      </c>
      <c r="Q1559" s="14">
        <f t="shared" si="49"/>
        <v>3.6209825549859191</v>
      </c>
    </row>
    <row r="1560" spans="1:20" x14ac:dyDescent="0.2">
      <c r="A1560" t="s">
        <v>1402</v>
      </c>
      <c r="B1560" t="s">
        <v>4355</v>
      </c>
      <c r="C1560" t="s">
        <v>7267</v>
      </c>
      <c r="D1560" t="s">
        <v>10214</v>
      </c>
      <c r="E1560">
        <v>6</v>
      </c>
      <c r="F1560">
        <v>38</v>
      </c>
      <c r="G1560">
        <v>29468000</v>
      </c>
      <c r="H1560">
        <v>15868000</v>
      </c>
      <c r="I1560" s="6">
        <v>1.8570708343836653</v>
      </c>
      <c r="J1560">
        <v>6807800</v>
      </c>
      <c r="K1560">
        <v>3316200</v>
      </c>
      <c r="L1560" s="10">
        <v>9.0642875921474193</v>
      </c>
      <c r="M1560">
        <v>8134100</v>
      </c>
      <c r="N1560">
        <v>6118900</v>
      </c>
      <c r="O1560" s="12">
        <v>0.60359884983088008</v>
      </c>
      <c r="P1560" s="14">
        <f t="shared" si="48"/>
        <v>3.8416524254539879</v>
      </c>
      <c r="Q1560" s="14">
        <f t="shared" si="49"/>
        <v>4.5661511765711245</v>
      </c>
    </row>
    <row r="1561" spans="1:20" x14ac:dyDescent="0.2">
      <c r="A1561" t="s">
        <v>1319</v>
      </c>
      <c r="B1561" t="s">
        <v>4274</v>
      </c>
      <c r="C1561" t="s">
        <v>7186</v>
      </c>
      <c r="D1561" t="s">
        <v>10131</v>
      </c>
      <c r="E1561">
        <v>1</v>
      </c>
      <c r="F1561">
        <v>7</v>
      </c>
      <c r="G1561">
        <v>2672100</v>
      </c>
      <c r="H1561">
        <v>2984100</v>
      </c>
      <c r="I1561" s="6">
        <v>0.89544586307429375</v>
      </c>
      <c r="J1561">
        <v>165230</v>
      </c>
      <c r="K1561">
        <v>73225</v>
      </c>
      <c r="L1561" s="10">
        <v>9.9631604714658852</v>
      </c>
      <c r="M1561">
        <v>1036800</v>
      </c>
      <c r="N1561">
        <v>721820</v>
      </c>
      <c r="O1561" s="12">
        <v>0.6521962978698741</v>
      </c>
      <c r="P1561" s="14">
        <f t="shared" si="48"/>
        <v>3.8369342108033511</v>
      </c>
      <c r="Q1561" s="14">
        <f t="shared" si="49"/>
        <v>5.3068614769340341</v>
      </c>
    </row>
    <row r="1562" spans="1:20" x14ac:dyDescent="0.2">
      <c r="A1562" t="s">
        <v>1407</v>
      </c>
      <c r="B1562" t="s">
        <v>4360</v>
      </c>
      <c r="C1562" t="s">
        <v>7272</v>
      </c>
      <c r="D1562" t="s">
        <v>10219</v>
      </c>
      <c r="E1562">
        <v>8</v>
      </c>
      <c r="F1562">
        <v>3</v>
      </c>
      <c r="G1562">
        <v>1015200</v>
      </c>
      <c r="H1562">
        <v>464290</v>
      </c>
      <c r="I1562" s="6">
        <v>2.186564431712938</v>
      </c>
      <c r="J1562">
        <v>415250</v>
      </c>
      <c r="K1562">
        <v>203110</v>
      </c>
      <c r="L1562" s="10">
        <v>9.0270518665777502</v>
      </c>
      <c r="M1562">
        <v>497330</v>
      </c>
      <c r="N1562">
        <v>793060</v>
      </c>
      <c r="O1562" s="12">
        <v>0.28474156247492394</v>
      </c>
      <c r="P1562" s="14">
        <f t="shared" si="48"/>
        <v>3.8327859535885374</v>
      </c>
      <c r="Q1562" s="14">
        <f t="shared" si="49"/>
        <v>4.5977746070920471</v>
      </c>
    </row>
    <row r="1563" spans="1:20" x14ac:dyDescent="0.2">
      <c r="A1563" t="s">
        <v>1611</v>
      </c>
      <c r="B1563" t="s">
        <v>4560</v>
      </c>
      <c r="C1563" t="s">
        <v>7469</v>
      </c>
      <c r="D1563" t="s">
        <v>10423</v>
      </c>
      <c r="E1563">
        <v>12</v>
      </c>
      <c r="F1563">
        <v>17</v>
      </c>
      <c r="G1563">
        <v>66159000</v>
      </c>
      <c r="H1563">
        <v>21279000</v>
      </c>
      <c r="I1563" s="6">
        <v>3.1091216692513748</v>
      </c>
      <c r="J1563">
        <v>1220800</v>
      </c>
      <c r="K1563">
        <v>729290</v>
      </c>
      <c r="L1563" s="10">
        <v>7.3911474248331404</v>
      </c>
      <c r="M1563">
        <v>8067900</v>
      </c>
      <c r="N1563">
        <v>3681500</v>
      </c>
      <c r="O1563" s="12">
        <v>0.99505698735581816</v>
      </c>
      <c r="P1563" s="14">
        <f t="shared" si="48"/>
        <v>3.8317753604801115</v>
      </c>
      <c r="Q1563" s="14">
        <f t="shared" si="49"/>
        <v>3.2587059531633256</v>
      </c>
    </row>
    <row r="1564" spans="1:20" x14ac:dyDescent="0.2">
      <c r="A1564" t="s">
        <v>1447</v>
      </c>
      <c r="B1564" t="s">
        <v>4400</v>
      </c>
      <c r="C1564" t="s">
        <v>7312</v>
      </c>
      <c r="D1564" t="s">
        <v>10259</v>
      </c>
      <c r="E1564">
        <v>8</v>
      </c>
      <c r="F1564">
        <v>6</v>
      </c>
      <c r="G1564">
        <v>5754500</v>
      </c>
      <c r="H1564">
        <v>3499100</v>
      </c>
      <c r="I1564" s="6">
        <v>1.6445657454774085</v>
      </c>
      <c r="J1564">
        <v>824840</v>
      </c>
      <c r="K1564">
        <v>418330</v>
      </c>
      <c r="L1564" s="10">
        <v>8.705992843573938</v>
      </c>
      <c r="M1564">
        <v>3415400</v>
      </c>
      <c r="N1564">
        <v>1374400</v>
      </c>
      <c r="O1564" s="12">
        <v>1.128341806296401</v>
      </c>
      <c r="P1564" s="14">
        <f t="shared" si="48"/>
        <v>3.8263001317825824</v>
      </c>
      <c r="Q1564" s="14">
        <f t="shared" si="49"/>
        <v>4.2338129989382081</v>
      </c>
    </row>
    <row r="1565" spans="1:20" x14ac:dyDescent="0.2">
      <c r="A1565" t="s">
        <v>1347</v>
      </c>
      <c r="B1565" t="s">
        <v>4302</v>
      </c>
      <c r="C1565" t="s">
        <v>7214</v>
      </c>
      <c r="D1565" t="s">
        <v>10159</v>
      </c>
      <c r="E1565">
        <v>5</v>
      </c>
      <c r="F1565">
        <v>11</v>
      </c>
      <c r="G1565">
        <v>1322900</v>
      </c>
      <c r="H1565">
        <v>930690</v>
      </c>
      <c r="I1565" s="6">
        <v>1.4214185174440468</v>
      </c>
      <c r="J1565">
        <v>248290</v>
      </c>
      <c r="K1565">
        <v>113460</v>
      </c>
      <c r="L1565" s="10">
        <v>9.662378637388283</v>
      </c>
      <c r="M1565">
        <v>98980</v>
      </c>
      <c r="N1565">
        <v>114510</v>
      </c>
      <c r="O1565" s="12">
        <v>0.39247887565954881</v>
      </c>
      <c r="P1565" s="14">
        <f t="shared" si="48"/>
        <v>3.8254253434972925</v>
      </c>
      <c r="Q1565" s="14">
        <f t="shared" si="49"/>
        <v>5.0810625869898081</v>
      </c>
    </row>
    <row r="1566" spans="1:20" x14ac:dyDescent="0.2">
      <c r="A1566" t="s">
        <v>1358</v>
      </c>
      <c r="B1566" t="s">
        <v>4312</v>
      </c>
      <c r="C1566" t="s">
        <v>7225</v>
      </c>
      <c r="D1566" t="s">
        <v>10170</v>
      </c>
      <c r="E1566">
        <v>2</v>
      </c>
      <c r="F1566">
        <v>14</v>
      </c>
      <c r="G1566">
        <v>63498000</v>
      </c>
      <c r="H1566">
        <v>45494000</v>
      </c>
      <c r="I1566" s="6">
        <v>1.3957444937793995</v>
      </c>
      <c r="J1566">
        <v>597720</v>
      </c>
      <c r="K1566">
        <v>276010</v>
      </c>
      <c r="L1566" s="10">
        <v>9.5618202117058857</v>
      </c>
      <c r="M1566">
        <v>3042600</v>
      </c>
      <c r="N1566">
        <v>2699600</v>
      </c>
      <c r="O1566" s="12">
        <v>0.51174981388593954</v>
      </c>
      <c r="P1566" s="14">
        <f t="shared" si="48"/>
        <v>3.8231048397904086</v>
      </c>
      <c r="Q1566" s="14">
        <f t="shared" si="49"/>
        <v>4.9894891760995161</v>
      </c>
    </row>
    <row r="1567" spans="1:20" x14ac:dyDescent="0.2">
      <c r="A1567" t="s">
        <v>1683</v>
      </c>
      <c r="B1567" t="s">
        <v>4631</v>
      </c>
      <c r="C1567" t="s">
        <v>7540</v>
      </c>
      <c r="D1567" t="s">
        <v>10495</v>
      </c>
      <c r="E1567">
        <v>4</v>
      </c>
      <c r="F1567">
        <v>2</v>
      </c>
      <c r="G1567">
        <v>214850</v>
      </c>
      <c r="H1567">
        <v>271910</v>
      </c>
      <c r="I1567" s="6">
        <v>0.79015115295502192</v>
      </c>
      <c r="J1567">
        <v>94121</v>
      </c>
      <c r="K1567">
        <v>60638</v>
      </c>
      <c r="L1567" s="10">
        <v>6.8534502870389744</v>
      </c>
      <c r="M1567">
        <v>133280</v>
      </c>
      <c r="N1567">
        <v>0</v>
      </c>
      <c r="O1567" s="12" t="s">
        <v>11817</v>
      </c>
      <c r="P1567" s="14">
        <f t="shared" si="48"/>
        <v>3.8218007199969981</v>
      </c>
      <c r="Q1567" s="14">
        <f t="shared" si="49"/>
        <v>4.2873999340732851</v>
      </c>
    </row>
    <row r="1568" spans="1:20" x14ac:dyDescent="0.2">
      <c r="A1568" t="s">
        <v>1421</v>
      </c>
      <c r="B1568" t="s">
        <v>4374</v>
      </c>
      <c r="C1568" t="s">
        <v>7286</v>
      </c>
      <c r="D1568" t="s">
        <v>10233</v>
      </c>
      <c r="E1568">
        <v>2</v>
      </c>
      <c r="F1568">
        <v>22</v>
      </c>
      <c r="G1568">
        <v>17888000</v>
      </c>
      <c r="H1568">
        <v>10342000</v>
      </c>
      <c r="I1568" s="6">
        <v>1.7296461032682267</v>
      </c>
      <c r="J1568">
        <v>2727300</v>
      </c>
      <c r="K1568">
        <v>1347400</v>
      </c>
      <c r="L1568" s="10">
        <v>8.9372513530449691</v>
      </c>
      <c r="M1568">
        <v>8783800</v>
      </c>
      <c r="N1568">
        <v>5232000</v>
      </c>
      <c r="O1568" s="12">
        <v>0.76230181762150673</v>
      </c>
      <c r="P1568" s="14">
        <f t="shared" si="48"/>
        <v>3.8097330913115677</v>
      </c>
      <c r="Q1568" s="14">
        <f t="shared" si="49"/>
        <v>4.4668245303627581</v>
      </c>
    </row>
    <row r="1569" spans="1:20" x14ac:dyDescent="0.2">
      <c r="A1569" t="s">
        <v>1693</v>
      </c>
      <c r="B1569" t="s">
        <v>4641</v>
      </c>
      <c r="C1569" t="s">
        <v>7550</v>
      </c>
      <c r="D1569" t="s">
        <v>10505</v>
      </c>
      <c r="E1569">
        <v>7</v>
      </c>
      <c r="F1569">
        <v>17</v>
      </c>
      <c r="G1569">
        <v>36050</v>
      </c>
      <c r="H1569">
        <v>8026.7</v>
      </c>
      <c r="I1569" s="6">
        <v>4.4912604183537441</v>
      </c>
      <c r="J1569">
        <v>19739</v>
      </c>
      <c r="K1569">
        <v>12812</v>
      </c>
      <c r="L1569" s="10">
        <v>6.802613864355072</v>
      </c>
      <c r="M1569">
        <v>14301</v>
      </c>
      <c r="N1569">
        <v>51926</v>
      </c>
      <c r="O1569" s="12">
        <v>0.12505290633888172</v>
      </c>
      <c r="P1569" s="14">
        <f t="shared" si="48"/>
        <v>3.8063090630158993</v>
      </c>
      <c r="Q1569" s="14">
        <f t="shared" si="49"/>
        <v>3.3910652981607243</v>
      </c>
      <c r="T1569" t="s">
        <v>11825</v>
      </c>
    </row>
    <row r="1570" spans="1:20" x14ac:dyDescent="0.2">
      <c r="A1570" t="s">
        <v>1406</v>
      </c>
      <c r="B1570" t="s">
        <v>4359</v>
      </c>
      <c r="C1570" t="s">
        <v>7271</v>
      </c>
      <c r="D1570" t="s">
        <v>10218</v>
      </c>
      <c r="E1570">
        <v>7</v>
      </c>
      <c r="F1570">
        <v>23</v>
      </c>
      <c r="G1570">
        <v>234280</v>
      </c>
      <c r="H1570">
        <v>121830</v>
      </c>
      <c r="I1570" s="6">
        <v>1.923007469424608</v>
      </c>
      <c r="J1570">
        <v>27901</v>
      </c>
      <c r="K1570">
        <v>13635</v>
      </c>
      <c r="L1570" s="10">
        <v>9.0350847293858827</v>
      </c>
      <c r="M1570">
        <v>98549</v>
      </c>
      <c r="N1570">
        <v>99318</v>
      </c>
      <c r="O1570" s="12">
        <v>0.45054327150348727</v>
      </c>
      <c r="P1570" s="14">
        <f t="shared" si="48"/>
        <v>3.8028784901046593</v>
      </c>
      <c r="Q1570" s="14">
        <f t="shared" si="49"/>
        <v>4.5906453033663901</v>
      </c>
    </row>
    <row r="1571" spans="1:20" x14ac:dyDescent="0.2">
      <c r="A1571" t="s">
        <v>1586</v>
      </c>
      <c r="B1571" t="s">
        <v>4536</v>
      </c>
      <c r="C1571" t="s">
        <v>7446</v>
      </c>
      <c r="D1571" t="s">
        <v>10398</v>
      </c>
      <c r="E1571">
        <v>5</v>
      </c>
      <c r="F1571">
        <v>11</v>
      </c>
      <c r="G1571">
        <v>3290800</v>
      </c>
      <c r="H1571">
        <v>992270</v>
      </c>
      <c r="I1571" s="6">
        <v>3.3164360506716921</v>
      </c>
      <c r="J1571">
        <v>638490</v>
      </c>
      <c r="K1571">
        <v>373290</v>
      </c>
      <c r="L1571" s="10">
        <v>7.5522324169004884</v>
      </c>
      <c r="M1571">
        <v>666960</v>
      </c>
      <c r="N1571">
        <v>568250</v>
      </c>
      <c r="O1571" s="12">
        <v>0.5329329788798105</v>
      </c>
      <c r="P1571" s="14">
        <f t="shared" si="48"/>
        <v>3.8005338154839969</v>
      </c>
      <c r="Q1571" s="14">
        <f t="shared" si="49"/>
        <v>3.5346009866138441</v>
      </c>
    </row>
    <row r="1572" spans="1:20" x14ac:dyDescent="0.2">
      <c r="A1572" t="s">
        <v>1431</v>
      </c>
      <c r="B1572" t="s">
        <v>4384</v>
      </c>
      <c r="C1572" t="s">
        <v>7296</v>
      </c>
      <c r="D1572" t="s">
        <v>10243</v>
      </c>
      <c r="E1572">
        <v>2</v>
      </c>
      <c r="F1572">
        <v>16</v>
      </c>
      <c r="G1572">
        <v>96779000</v>
      </c>
      <c r="H1572">
        <v>59991000</v>
      </c>
      <c r="I1572" s="6">
        <v>1.613225317130903</v>
      </c>
      <c r="J1572">
        <v>11860000</v>
      </c>
      <c r="K1572">
        <v>5889600</v>
      </c>
      <c r="L1572" s="10">
        <v>8.8913251365974375</v>
      </c>
      <c r="M1572">
        <v>30424000</v>
      </c>
      <c r="N1572">
        <v>15439000</v>
      </c>
      <c r="O1572" s="12">
        <v>0.89476584349640287</v>
      </c>
      <c r="P1572" s="14">
        <f t="shared" si="48"/>
        <v>3.7997720990749144</v>
      </c>
      <c r="Q1572" s="14">
        <f t="shared" si="49"/>
        <v>4.4240230847320881</v>
      </c>
    </row>
    <row r="1573" spans="1:20" x14ac:dyDescent="0.2">
      <c r="A1573" t="s">
        <v>1337</v>
      </c>
      <c r="B1573" t="s">
        <v>4292</v>
      </c>
      <c r="C1573" t="s">
        <v>7204</v>
      </c>
      <c r="D1573" t="s">
        <v>10149</v>
      </c>
      <c r="E1573">
        <v>5</v>
      </c>
      <c r="F1573">
        <v>18</v>
      </c>
      <c r="G1573">
        <v>2544700</v>
      </c>
      <c r="H1573">
        <v>2751500</v>
      </c>
      <c r="I1573" s="6">
        <v>0.92484099582046153</v>
      </c>
      <c r="J1573">
        <v>347410</v>
      </c>
      <c r="K1573">
        <v>157610</v>
      </c>
      <c r="L1573" s="10">
        <v>9.7325389173299506</v>
      </c>
      <c r="M1573">
        <v>454520</v>
      </c>
      <c r="N1573">
        <v>281880</v>
      </c>
      <c r="O1573" s="12">
        <v>0.73215155163957812</v>
      </c>
      <c r="P1573" s="14">
        <f t="shared" si="48"/>
        <v>3.7965104882633303</v>
      </c>
      <c r="Q1573" s="14">
        <f t="shared" si="49"/>
        <v>5.1416541539168144</v>
      </c>
    </row>
    <row r="1574" spans="1:20" x14ac:dyDescent="0.2">
      <c r="A1574" t="s">
        <v>1414</v>
      </c>
      <c r="B1574" t="s">
        <v>4367</v>
      </c>
      <c r="C1574" t="s">
        <v>7279</v>
      </c>
      <c r="D1574" t="s">
        <v>10226</v>
      </c>
      <c r="E1574">
        <v>8</v>
      </c>
      <c r="F1574">
        <v>2</v>
      </c>
      <c r="G1574">
        <v>981680</v>
      </c>
      <c r="H1574">
        <v>545780</v>
      </c>
      <c r="I1574" s="6">
        <v>1.7986734581699586</v>
      </c>
      <c r="J1574">
        <v>59925</v>
      </c>
      <c r="K1574">
        <v>29495</v>
      </c>
      <c r="L1574" s="10">
        <v>8.9707188354470517</v>
      </c>
      <c r="M1574">
        <v>620310</v>
      </c>
      <c r="N1574">
        <v>457160</v>
      </c>
      <c r="O1574" s="12">
        <v>0.61610227201514667</v>
      </c>
      <c r="P1574" s="14">
        <f t="shared" si="48"/>
        <v>3.7951648552107184</v>
      </c>
      <c r="Q1574" s="14">
        <f t="shared" si="49"/>
        <v>4.5209941278811678</v>
      </c>
    </row>
    <row r="1575" spans="1:20" x14ac:dyDescent="0.2">
      <c r="A1575" t="s">
        <v>1868</v>
      </c>
      <c r="B1575" t="s">
        <v>4811</v>
      </c>
      <c r="C1575" t="s">
        <v>7718</v>
      </c>
      <c r="D1575" t="s">
        <v>10680</v>
      </c>
      <c r="E1575">
        <v>6</v>
      </c>
      <c r="F1575">
        <v>2</v>
      </c>
      <c r="G1575">
        <v>3866100</v>
      </c>
      <c r="H1575">
        <v>879620</v>
      </c>
      <c r="I1575" s="6">
        <v>4.395193378959096</v>
      </c>
      <c r="J1575">
        <v>398970</v>
      </c>
      <c r="K1575">
        <v>305950</v>
      </c>
      <c r="L1575" s="10">
        <v>5.7578107475544664</v>
      </c>
      <c r="M1575">
        <v>675120</v>
      </c>
      <c r="N1575">
        <v>249500</v>
      </c>
      <c r="O1575" s="12">
        <v>1.2286344143398655</v>
      </c>
      <c r="P1575" s="14">
        <f t="shared" si="48"/>
        <v>3.7938795136178087</v>
      </c>
      <c r="Q1575" s="14">
        <f t="shared" si="49"/>
        <v>2.3236917475918744</v>
      </c>
    </row>
    <row r="1576" spans="1:20" x14ac:dyDescent="0.2">
      <c r="A1576" t="s">
        <v>1382</v>
      </c>
      <c r="B1576" t="s">
        <v>4336</v>
      </c>
      <c r="C1576" t="s">
        <v>7248</v>
      </c>
      <c r="D1576" t="s">
        <v>10194</v>
      </c>
      <c r="E1576">
        <v>3</v>
      </c>
      <c r="F1576">
        <v>31</v>
      </c>
      <c r="G1576">
        <v>203630000</v>
      </c>
      <c r="H1576">
        <v>131900000</v>
      </c>
      <c r="I1576" s="6">
        <v>1.5438210765731615</v>
      </c>
      <c r="J1576">
        <v>25586000</v>
      </c>
      <c r="K1576">
        <v>12196000</v>
      </c>
      <c r="L1576" s="10">
        <v>9.263019593325641</v>
      </c>
      <c r="M1576">
        <v>82302000</v>
      </c>
      <c r="N1576">
        <v>66604000</v>
      </c>
      <c r="O1576" s="12">
        <v>0.56107682248387347</v>
      </c>
      <c r="P1576" s="14">
        <f t="shared" si="48"/>
        <v>3.7893058307942251</v>
      </c>
      <c r="Q1576" s="14">
        <f t="shared" si="49"/>
        <v>4.7657741588152014</v>
      </c>
    </row>
    <row r="1577" spans="1:20" x14ac:dyDescent="0.2">
      <c r="A1577" t="s">
        <v>1367</v>
      </c>
      <c r="B1577" t="s">
        <v>4321</v>
      </c>
      <c r="C1577" t="s">
        <v>7233</v>
      </c>
      <c r="D1577" t="s">
        <v>10179</v>
      </c>
      <c r="E1577">
        <v>8</v>
      </c>
      <c r="F1577">
        <v>8</v>
      </c>
      <c r="G1577">
        <v>1513300</v>
      </c>
      <c r="H1577">
        <v>1072200</v>
      </c>
      <c r="I1577" s="6">
        <v>1.4113971274016042</v>
      </c>
      <c r="J1577">
        <v>204060</v>
      </c>
      <c r="K1577">
        <v>95337</v>
      </c>
      <c r="L1577" s="10">
        <v>9.4507005687964547</v>
      </c>
      <c r="M1577">
        <v>513660</v>
      </c>
      <c r="N1577">
        <v>472430</v>
      </c>
      <c r="O1577" s="12">
        <v>0.49368568123250162</v>
      </c>
      <c r="P1577" s="14">
        <f t="shared" si="48"/>
        <v>3.7852611258101869</v>
      </c>
      <c r="Q1577" s="14">
        <f t="shared" si="49"/>
        <v>4.9278242294359345</v>
      </c>
    </row>
    <row r="1578" spans="1:20" x14ac:dyDescent="0.2">
      <c r="A1578" t="s">
        <v>1342</v>
      </c>
      <c r="B1578" t="s">
        <v>4297</v>
      </c>
      <c r="C1578" t="s">
        <v>7209</v>
      </c>
      <c r="D1578" t="s">
        <v>10154</v>
      </c>
      <c r="E1578">
        <v>1</v>
      </c>
      <c r="F1578">
        <v>11</v>
      </c>
      <c r="G1578">
        <v>1868900</v>
      </c>
      <c r="H1578">
        <v>1880700</v>
      </c>
      <c r="I1578" s="6">
        <v>0.99372574041580264</v>
      </c>
      <c r="J1578">
        <v>246800</v>
      </c>
      <c r="K1578">
        <v>112190</v>
      </c>
      <c r="L1578" s="10">
        <v>9.7131167779602787</v>
      </c>
      <c r="M1578">
        <v>653620</v>
      </c>
      <c r="N1578">
        <v>459230</v>
      </c>
      <c r="O1578" s="12">
        <v>0.64626008469898244</v>
      </c>
      <c r="P1578" s="14">
        <f t="shared" si="48"/>
        <v>3.7843675343583545</v>
      </c>
      <c r="Q1578" s="14">
        <f t="shared" si="49"/>
        <v>5.1373858907627792</v>
      </c>
    </row>
    <row r="1579" spans="1:20" x14ac:dyDescent="0.2">
      <c r="A1579" t="s">
        <v>2852</v>
      </c>
      <c r="B1579" t="s">
        <v>5766</v>
      </c>
      <c r="C1579" t="s">
        <v>8671</v>
      </c>
      <c r="D1579" t="s">
        <v>11664</v>
      </c>
      <c r="E1579">
        <v>3</v>
      </c>
      <c r="F1579">
        <v>2</v>
      </c>
      <c r="G1579">
        <v>24484</v>
      </c>
      <c r="H1579">
        <v>3244.2</v>
      </c>
      <c r="I1579" s="6">
        <v>7.5470069662782819</v>
      </c>
      <c r="J1579">
        <v>0</v>
      </c>
      <c r="K1579">
        <v>778.9</v>
      </c>
      <c r="L1579" s="10">
        <v>0</v>
      </c>
      <c r="M1579">
        <v>2281.1</v>
      </c>
      <c r="N1579">
        <v>0</v>
      </c>
      <c r="O1579" s="12" t="s">
        <v>11817</v>
      </c>
      <c r="P1579" s="14">
        <f t="shared" si="48"/>
        <v>3.773503483139141</v>
      </c>
      <c r="Q1579" s="14">
        <f t="shared" si="49"/>
        <v>5.3365398035174874</v>
      </c>
    </row>
    <row r="1580" spans="1:20" x14ac:dyDescent="0.2">
      <c r="A1580" t="s">
        <v>1280</v>
      </c>
      <c r="B1580" t="s">
        <v>4236</v>
      </c>
      <c r="C1580" t="s">
        <v>7148</v>
      </c>
      <c r="D1580" t="s">
        <v>10092</v>
      </c>
      <c r="E1580">
        <v>6</v>
      </c>
      <c r="F1580">
        <v>8</v>
      </c>
      <c r="G1580">
        <v>0</v>
      </c>
      <c r="H1580">
        <v>44246</v>
      </c>
      <c r="I1580" s="6">
        <v>0</v>
      </c>
      <c r="J1580">
        <v>65886</v>
      </c>
      <c r="K1580">
        <v>27967</v>
      </c>
      <c r="L1580" s="10">
        <v>10.401952406101508</v>
      </c>
      <c r="M1580">
        <v>354900</v>
      </c>
      <c r="N1580">
        <v>175560</v>
      </c>
      <c r="O1580" s="12">
        <v>0.91789431299131097</v>
      </c>
      <c r="P1580" s="14">
        <f t="shared" si="48"/>
        <v>3.7732822396976062</v>
      </c>
      <c r="Q1580" s="14">
        <f t="shared" si="49"/>
        <v>5.7589134065104064</v>
      </c>
    </row>
    <row r="1581" spans="1:20" x14ac:dyDescent="0.2">
      <c r="A1581" t="s">
        <v>1457</v>
      </c>
      <c r="B1581" t="s">
        <v>4410</v>
      </c>
      <c r="C1581" t="s">
        <v>7322</v>
      </c>
      <c r="D1581" t="s">
        <v>10269</v>
      </c>
      <c r="E1581">
        <v>2</v>
      </c>
      <c r="F1581">
        <v>7</v>
      </c>
      <c r="G1581">
        <v>2283900</v>
      </c>
      <c r="H1581">
        <v>962680</v>
      </c>
      <c r="I1581" s="6">
        <v>2.3724394398969544</v>
      </c>
      <c r="J1581">
        <v>375140</v>
      </c>
      <c r="K1581">
        <v>190890</v>
      </c>
      <c r="L1581" s="10">
        <v>8.6771638635118578</v>
      </c>
      <c r="M1581">
        <v>508990</v>
      </c>
      <c r="N1581">
        <v>864540</v>
      </c>
      <c r="O1581" s="12">
        <v>0.26732305160254044</v>
      </c>
      <c r="P1581" s="14">
        <f t="shared" si="48"/>
        <v>3.772308785003784</v>
      </c>
      <c r="Q1581" s="14">
        <f t="shared" si="49"/>
        <v>4.3761948377490301</v>
      </c>
    </row>
    <row r="1582" spans="1:20" x14ac:dyDescent="0.2">
      <c r="A1582" t="s">
        <v>1332</v>
      </c>
      <c r="B1582" t="s">
        <v>4287</v>
      </c>
      <c r="C1582" t="s">
        <v>7199</v>
      </c>
      <c r="D1582" t="s">
        <v>10144</v>
      </c>
      <c r="E1582">
        <v>1</v>
      </c>
      <c r="F1582">
        <v>5</v>
      </c>
      <c r="G1582">
        <v>73728</v>
      </c>
      <c r="H1582">
        <v>122320</v>
      </c>
      <c r="I1582" s="6">
        <v>0.60274689339437537</v>
      </c>
      <c r="J1582">
        <v>2899.7</v>
      </c>
      <c r="K1582">
        <v>1310.7</v>
      </c>
      <c r="L1582" s="10">
        <v>9.7682636285841493</v>
      </c>
      <c r="M1582">
        <v>26533</v>
      </c>
      <c r="N1582">
        <v>12924</v>
      </c>
      <c r="O1582" s="12">
        <v>0.93218403256527038</v>
      </c>
      <c r="P1582" s="14">
        <f t="shared" si="48"/>
        <v>3.7677315181812649</v>
      </c>
      <c r="Q1582" s="14">
        <f t="shared" si="49"/>
        <v>5.1992231547749848</v>
      </c>
    </row>
    <row r="1583" spans="1:20" x14ac:dyDescent="0.2">
      <c r="A1583" t="s">
        <v>1343</v>
      </c>
      <c r="B1583" t="s">
        <v>4298</v>
      </c>
      <c r="C1583" t="s">
        <v>7210</v>
      </c>
      <c r="D1583" t="s">
        <v>10155</v>
      </c>
      <c r="E1583">
        <v>25</v>
      </c>
      <c r="F1583">
        <v>25</v>
      </c>
      <c r="G1583">
        <v>61554000</v>
      </c>
      <c r="H1583">
        <v>59406000</v>
      </c>
      <c r="I1583" s="6">
        <v>1.0361579638420362</v>
      </c>
      <c r="J1583">
        <v>11679000</v>
      </c>
      <c r="K1583">
        <v>5310500</v>
      </c>
      <c r="L1583" s="10">
        <v>9.7104162760321842</v>
      </c>
      <c r="M1583">
        <v>21425000</v>
      </c>
      <c r="N1583">
        <v>18016000</v>
      </c>
      <c r="O1583" s="12">
        <v>0.53997631324034345</v>
      </c>
      <c r="P1583" s="14">
        <f t="shared" si="48"/>
        <v>3.7621835177048548</v>
      </c>
      <c r="Q1583" s="14">
        <f t="shared" si="49"/>
        <v>5.157291320841515</v>
      </c>
    </row>
    <row r="1584" spans="1:20" x14ac:dyDescent="0.2">
      <c r="A1584" t="s">
        <v>1770</v>
      </c>
      <c r="B1584" t="s">
        <v>4716</v>
      </c>
      <c r="C1584" t="s">
        <v>7625</v>
      </c>
      <c r="D1584" t="s">
        <v>10582</v>
      </c>
      <c r="E1584">
        <v>17</v>
      </c>
      <c r="F1584">
        <v>42</v>
      </c>
      <c r="G1584">
        <v>5648</v>
      </c>
      <c r="H1584">
        <v>1371.2</v>
      </c>
      <c r="I1584" s="6">
        <v>4.1190198366394402</v>
      </c>
      <c r="J1584">
        <v>6825.2</v>
      </c>
      <c r="K1584">
        <v>4757</v>
      </c>
      <c r="L1584" s="10">
        <v>6.335046886605495</v>
      </c>
      <c r="M1584">
        <v>33291</v>
      </c>
      <c r="N1584">
        <v>18192</v>
      </c>
      <c r="O1584" s="12">
        <v>0.83091891499519777</v>
      </c>
      <c r="P1584" s="14">
        <f t="shared" si="48"/>
        <v>3.7616618794133778</v>
      </c>
      <c r="Q1584" s="14">
        <f t="shared" si="49"/>
        <v>2.7694105355039556</v>
      </c>
    </row>
    <row r="1585" spans="1:17" x14ac:dyDescent="0.2">
      <c r="A1585" t="s">
        <v>1526</v>
      </c>
      <c r="B1585" t="s">
        <v>4479</v>
      </c>
      <c r="C1585" t="s">
        <v>7390</v>
      </c>
      <c r="D1585" t="s">
        <v>10338</v>
      </c>
      <c r="E1585">
        <v>14</v>
      </c>
      <c r="F1585">
        <v>30</v>
      </c>
      <c r="G1585">
        <v>3127900</v>
      </c>
      <c r="H1585">
        <v>1153900</v>
      </c>
      <c r="I1585" s="6">
        <v>2.7107201663922349</v>
      </c>
      <c r="J1585">
        <v>669140</v>
      </c>
      <c r="K1585">
        <v>365360</v>
      </c>
      <c r="L1585" s="10">
        <v>8.0865559593344294</v>
      </c>
      <c r="M1585">
        <v>3150800</v>
      </c>
      <c r="N1585">
        <v>2945000</v>
      </c>
      <c r="O1585" s="12">
        <v>0.48578912639974414</v>
      </c>
      <c r="P1585" s="14">
        <f t="shared" si="48"/>
        <v>3.7610217507088031</v>
      </c>
      <c r="Q1585" s="14">
        <f t="shared" si="49"/>
        <v>3.9077185384407374</v>
      </c>
    </row>
    <row r="1586" spans="1:17" x14ac:dyDescent="0.2">
      <c r="A1586" t="s">
        <v>1459</v>
      </c>
      <c r="B1586" t="s">
        <v>4412</v>
      </c>
      <c r="C1586" t="s">
        <v>7324</v>
      </c>
      <c r="D1586" t="s">
        <v>10271</v>
      </c>
      <c r="E1586">
        <v>1</v>
      </c>
      <c r="F1586">
        <v>36</v>
      </c>
      <c r="G1586">
        <v>22637000</v>
      </c>
      <c r="H1586">
        <v>12345000</v>
      </c>
      <c r="I1586" s="6">
        <v>1.8336978533819359</v>
      </c>
      <c r="J1586">
        <v>147650</v>
      </c>
      <c r="K1586">
        <v>75323</v>
      </c>
      <c r="L1586" s="10">
        <v>8.6551270064186703</v>
      </c>
      <c r="M1586">
        <v>6931200</v>
      </c>
      <c r="N1586">
        <v>4015800</v>
      </c>
      <c r="O1586" s="12">
        <v>0.78369776306720007</v>
      </c>
      <c r="P1586" s="14">
        <f t="shared" si="48"/>
        <v>3.757507540955936</v>
      </c>
      <c r="Q1586" s="14">
        <f t="shared" si="49"/>
        <v>4.2738311114005016</v>
      </c>
    </row>
    <row r="1587" spans="1:17" x14ac:dyDescent="0.2">
      <c r="A1587" t="s">
        <v>1538</v>
      </c>
      <c r="B1587" t="s">
        <v>4490</v>
      </c>
      <c r="C1587" t="s">
        <v>7401</v>
      </c>
      <c r="D1587" t="s">
        <v>10350</v>
      </c>
      <c r="E1587">
        <v>8</v>
      </c>
      <c r="F1587">
        <v>5</v>
      </c>
      <c r="G1587">
        <v>1036300</v>
      </c>
      <c r="H1587">
        <v>804290</v>
      </c>
      <c r="I1587" s="6">
        <v>1.2884656032028248</v>
      </c>
      <c r="J1587">
        <v>845440</v>
      </c>
      <c r="K1587">
        <v>470460</v>
      </c>
      <c r="L1587" s="10">
        <v>7.9346484568970332</v>
      </c>
      <c r="M1587">
        <v>937680</v>
      </c>
      <c r="N1587">
        <v>208130</v>
      </c>
      <c r="O1587" s="12">
        <v>2.0456541941189998</v>
      </c>
      <c r="P1587" s="14">
        <f t="shared" si="48"/>
        <v>3.7562560847396198</v>
      </c>
      <c r="Q1587" s="14">
        <f t="shared" si="49"/>
        <v>3.6383451942237213</v>
      </c>
    </row>
    <row r="1588" spans="1:17" x14ac:dyDescent="0.2">
      <c r="A1588" t="s">
        <v>1481</v>
      </c>
      <c r="B1588" t="s">
        <v>4434</v>
      </c>
      <c r="C1588" t="s">
        <v>7345</v>
      </c>
      <c r="D1588" t="s">
        <v>10293</v>
      </c>
      <c r="E1588">
        <v>2</v>
      </c>
      <c r="F1588">
        <v>11</v>
      </c>
      <c r="G1588">
        <v>347400</v>
      </c>
      <c r="H1588">
        <v>151640</v>
      </c>
      <c r="I1588" s="6">
        <v>2.2909522553415984</v>
      </c>
      <c r="J1588">
        <v>9330.1</v>
      </c>
      <c r="K1588">
        <v>4849.5</v>
      </c>
      <c r="L1588" s="10">
        <v>8.4948739237990551</v>
      </c>
      <c r="M1588">
        <v>96167</v>
      </c>
      <c r="N1588">
        <v>92660</v>
      </c>
      <c r="O1588" s="12">
        <v>0.47124420668969835</v>
      </c>
      <c r="P1588" s="14">
        <f t="shared" si="48"/>
        <v>3.7523567952767838</v>
      </c>
      <c r="Q1588" s="14">
        <f t="shared" si="49"/>
        <v>4.2067131921878715</v>
      </c>
    </row>
    <row r="1589" spans="1:17" x14ac:dyDescent="0.2">
      <c r="A1589" t="s">
        <v>1665</v>
      </c>
      <c r="B1589" t="s">
        <v>4613</v>
      </c>
      <c r="C1589" t="s">
        <v>7523</v>
      </c>
      <c r="D1589" t="s">
        <v>10477</v>
      </c>
      <c r="E1589">
        <v>12</v>
      </c>
      <c r="F1589">
        <v>7</v>
      </c>
      <c r="G1589">
        <v>3589100</v>
      </c>
      <c r="H1589">
        <v>1044700</v>
      </c>
      <c r="I1589" s="6">
        <v>3.435531731597588</v>
      </c>
      <c r="J1589">
        <v>1817800</v>
      </c>
      <c r="K1589">
        <v>1141200</v>
      </c>
      <c r="L1589" s="10">
        <v>7.0331833438725084</v>
      </c>
      <c r="M1589">
        <v>9871200</v>
      </c>
      <c r="N1589">
        <v>5970000</v>
      </c>
      <c r="O1589" s="12">
        <v>0.75077166247869098</v>
      </c>
      <c r="P1589" s="14">
        <f t="shared" si="48"/>
        <v>3.739828912649596</v>
      </c>
      <c r="Q1589" s="14">
        <f t="shared" si="49"/>
        <v>3.1522407449979952</v>
      </c>
    </row>
    <row r="1590" spans="1:17" x14ac:dyDescent="0.2">
      <c r="A1590" t="s">
        <v>1404</v>
      </c>
      <c r="B1590" t="s">
        <v>4357</v>
      </c>
      <c r="C1590" t="s">
        <v>7269</v>
      </c>
      <c r="D1590" t="s">
        <v>10216</v>
      </c>
      <c r="E1590">
        <v>4</v>
      </c>
      <c r="F1590">
        <v>34</v>
      </c>
      <c r="G1590">
        <v>15599000</v>
      </c>
      <c r="H1590">
        <v>9129100</v>
      </c>
      <c r="I1590" s="6">
        <v>1.7087117021393128</v>
      </c>
      <c r="J1590">
        <v>5546400</v>
      </c>
      <c r="K1590">
        <v>2705600</v>
      </c>
      <c r="L1590" s="10">
        <v>9.0513883719380388</v>
      </c>
      <c r="M1590">
        <v>12442000</v>
      </c>
      <c r="N1590">
        <v>12299000</v>
      </c>
      <c r="O1590" s="12">
        <v>0.45933828801739668</v>
      </c>
      <c r="P1590" s="14">
        <f t="shared" si="48"/>
        <v>3.7398127873649165</v>
      </c>
      <c r="Q1590" s="14">
        <f t="shared" si="49"/>
        <v>4.6421826628164524</v>
      </c>
    </row>
    <row r="1591" spans="1:17" x14ac:dyDescent="0.2">
      <c r="A1591" t="s">
        <v>1425</v>
      </c>
      <c r="B1591" t="s">
        <v>4378</v>
      </c>
      <c r="C1591" t="s">
        <v>7290</v>
      </c>
      <c r="D1591" t="s">
        <v>10237</v>
      </c>
      <c r="E1591">
        <v>4</v>
      </c>
      <c r="F1591">
        <v>30</v>
      </c>
      <c r="G1591">
        <v>117520000</v>
      </c>
      <c r="H1591">
        <v>65640000</v>
      </c>
      <c r="I1591" s="6">
        <v>1.7903717245581963</v>
      </c>
      <c r="J1591">
        <v>13636000</v>
      </c>
      <c r="K1591">
        <v>6751100</v>
      </c>
      <c r="L1591" s="10">
        <v>8.9182584583135718</v>
      </c>
      <c r="M1591">
        <v>29545000</v>
      </c>
      <c r="N1591">
        <v>26727000</v>
      </c>
      <c r="O1591" s="12">
        <v>0.50193332698039417</v>
      </c>
      <c r="P1591" s="14">
        <f t="shared" si="48"/>
        <v>3.7368545032840541</v>
      </c>
      <c r="Q1591" s="14">
        <f t="shared" si="49"/>
        <v>4.5332359948479244</v>
      </c>
    </row>
    <row r="1592" spans="1:17" x14ac:dyDescent="0.2">
      <c r="A1592" t="s">
        <v>1366</v>
      </c>
      <c r="B1592" t="s">
        <v>4320</v>
      </c>
      <c r="C1592" t="s">
        <v>7232</v>
      </c>
      <c r="D1592" t="s">
        <v>10178</v>
      </c>
      <c r="E1592">
        <v>11</v>
      </c>
      <c r="F1592">
        <v>27</v>
      </c>
      <c r="G1592">
        <v>9196400</v>
      </c>
      <c r="H1592">
        <v>7445900</v>
      </c>
      <c r="I1592" s="6">
        <v>1.2350958245477377</v>
      </c>
      <c r="J1592">
        <v>1746500</v>
      </c>
      <c r="K1592">
        <v>815650</v>
      </c>
      <c r="L1592" s="10">
        <v>9.4543647255173013</v>
      </c>
      <c r="M1592">
        <v>2519600</v>
      </c>
      <c r="N1592">
        <v>2240100</v>
      </c>
      <c r="O1592" s="12">
        <v>0.5107124505501498</v>
      </c>
      <c r="P1592" s="14">
        <f t="shared" si="48"/>
        <v>3.7333910002050632</v>
      </c>
      <c r="Q1592" s="14">
        <f t="shared" si="49"/>
        <v>4.9677296718335811</v>
      </c>
    </row>
    <row r="1593" spans="1:17" x14ac:dyDescent="0.2">
      <c r="A1593" t="s">
        <v>1444</v>
      </c>
      <c r="B1593" t="s">
        <v>4397</v>
      </c>
      <c r="C1593" t="s">
        <v>7309</v>
      </c>
      <c r="D1593" t="s">
        <v>10256</v>
      </c>
      <c r="E1593">
        <v>8</v>
      </c>
      <c r="F1593">
        <v>43</v>
      </c>
      <c r="G1593">
        <v>21953000</v>
      </c>
      <c r="H1593">
        <v>11209000</v>
      </c>
      <c r="I1593" s="6">
        <v>1.958515478633241</v>
      </c>
      <c r="J1593">
        <v>3161100</v>
      </c>
      <c r="K1593">
        <v>1600600</v>
      </c>
      <c r="L1593" s="10">
        <v>8.720131316734852</v>
      </c>
      <c r="M1593">
        <v>10362000</v>
      </c>
      <c r="N1593">
        <v>9289700</v>
      </c>
      <c r="O1593" s="12">
        <v>0.50647049565785207</v>
      </c>
      <c r="P1593" s="14">
        <f t="shared" si="48"/>
        <v>3.7283724303419823</v>
      </c>
      <c r="Q1593" s="14">
        <f t="shared" si="49"/>
        <v>4.3835318229776359</v>
      </c>
    </row>
    <row r="1594" spans="1:17" x14ac:dyDescent="0.2">
      <c r="A1594" t="s">
        <v>1359</v>
      </c>
      <c r="B1594" t="s">
        <v>4313</v>
      </c>
      <c r="C1594" t="s">
        <v>7226</v>
      </c>
      <c r="D1594" t="s">
        <v>10171</v>
      </c>
      <c r="E1594">
        <v>3</v>
      </c>
      <c r="F1594">
        <v>15</v>
      </c>
      <c r="G1594">
        <v>607150</v>
      </c>
      <c r="H1594">
        <v>451690</v>
      </c>
      <c r="I1594" s="6">
        <v>1.3441741017069229</v>
      </c>
      <c r="J1594">
        <v>9636.2999999999993</v>
      </c>
      <c r="K1594">
        <v>4452</v>
      </c>
      <c r="L1594" s="10">
        <v>9.5570258187138428</v>
      </c>
      <c r="M1594">
        <v>113370</v>
      </c>
      <c r="N1594">
        <v>203360</v>
      </c>
      <c r="O1594" s="12">
        <v>0.25313072636673595</v>
      </c>
      <c r="P1594" s="14">
        <f t="shared" si="48"/>
        <v>3.7181102155958339</v>
      </c>
      <c r="Q1594" s="14">
        <f t="shared" si="49"/>
        <v>5.0859901176633873</v>
      </c>
    </row>
    <row r="1595" spans="1:17" x14ac:dyDescent="0.2">
      <c r="A1595" t="s">
        <v>1370</v>
      </c>
      <c r="B1595" t="s">
        <v>4324</v>
      </c>
      <c r="C1595" t="s">
        <v>7236</v>
      </c>
      <c r="D1595" t="s">
        <v>10182</v>
      </c>
      <c r="E1595">
        <v>9</v>
      </c>
      <c r="F1595">
        <v>14</v>
      </c>
      <c r="G1595">
        <v>2435000</v>
      </c>
      <c r="H1595">
        <v>2106600</v>
      </c>
      <c r="I1595" s="6">
        <v>1.1558910092091521</v>
      </c>
      <c r="J1595">
        <v>579320</v>
      </c>
      <c r="K1595">
        <v>272600</v>
      </c>
      <c r="L1595" s="10">
        <v>9.3834009355960806</v>
      </c>
      <c r="M1595">
        <v>2283400</v>
      </c>
      <c r="N1595">
        <v>1710600</v>
      </c>
      <c r="O1595" s="12">
        <v>0.60610208913226904</v>
      </c>
      <c r="P1595" s="14">
        <f t="shared" si="48"/>
        <v>3.7151313446458336</v>
      </c>
      <c r="Q1595" s="14">
        <f t="shared" si="49"/>
        <v>4.9165564250731713</v>
      </c>
    </row>
    <row r="1596" spans="1:17" x14ac:dyDescent="0.2">
      <c r="A1596" t="s">
        <v>614</v>
      </c>
      <c r="B1596" t="s">
        <v>3585</v>
      </c>
      <c r="C1596" t="s">
        <v>6499</v>
      </c>
      <c r="D1596" t="s">
        <v>9426</v>
      </c>
      <c r="E1596">
        <v>2</v>
      </c>
      <c r="F1596">
        <v>3</v>
      </c>
      <c r="G1596">
        <v>4501900</v>
      </c>
      <c r="H1596">
        <v>645550</v>
      </c>
      <c r="I1596" s="6">
        <v>6.9737433196499108</v>
      </c>
      <c r="J1596">
        <v>949480</v>
      </c>
      <c r="K1596">
        <v>0</v>
      </c>
      <c r="L1596" s="10" t="s">
        <v>11817</v>
      </c>
      <c r="M1596">
        <v>2378300</v>
      </c>
      <c r="N1596">
        <v>2405700</v>
      </c>
      <c r="O1596" s="12">
        <v>0.44888740456281423</v>
      </c>
      <c r="P1596" s="14">
        <f t="shared" si="48"/>
        <v>3.7113153621063626</v>
      </c>
      <c r="Q1596" s="14">
        <f t="shared" si="49"/>
        <v>4.6137698638232418</v>
      </c>
    </row>
    <row r="1597" spans="1:17" x14ac:dyDescent="0.2">
      <c r="A1597" t="s">
        <v>1777</v>
      </c>
      <c r="B1597" t="s">
        <v>4723</v>
      </c>
      <c r="C1597" t="s">
        <v>7632</v>
      </c>
      <c r="D1597" t="s">
        <v>10589</v>
      </c>
      <c r="E1597">
        <v>1</v>
      </c>
      <c r="F1597">
        <v>2</v>
      </c>
      <c r="G1597">
        <v>1447300</v>
      </c>
      <c r="H1597">
        <v>405030</v>
      </c>
      <c r="I1597" s="6">
        <v>3.5733155568723305</v>
      </c>
      <c r="J1597">
        <v>95862</v>
      </c>
      <c r="K1597">
        <v>67365</v>
      </c>
      <c r="L1597" s="10">
        <v>6.2831839461272541</v>
      </c>
      <c r="M1597">
        <v>251900</v>
      </c>
      <c r="N1597">
        <v>89619</v>
      </c>
      <c r="O1597" s="12">
        <v>1.2762634319733905</v>
      </c>
      <c r="P1597" s="14">
        <f t="shared" si="48"/>
        <v>3.7109209783243249</v>
      </c>
      <c r="Q1597" s="14">
        <f t="shared" si="49"/>
        <v>2.5062950141141469</v>
      </c>
    </row>
    <row r="1598" spans="1:17" x14ac:dyDescent="0.2">
      <c r="A1598" t="s">
        <v>1895</v>
      </c>
      <c r="B1598" t="s">
        <v>4838</v>
      </c>
      <c r="C1598" t="s">
        <v>7745</v>
      </c>
      <c r="D1598" t="s">
        <v>10707</v>
      </c>
      <c r="E1598">
        <v>3</v>
      </c>
      <c r="F1598">
        <v>7</v>
      </c>
      <c r="G1598">
        <v>2358700</v>
      </c>
      <c r="H1598">
        <v>1270000</v>
      </c>
      <c r="I1598" s="6">
        <v>1.8572440944881889</v>
      </c>
      <c r="J1598">
        <v>585930</v>
      </c>
      <c r="K1598">
        <v>465500</v>
      </c>
      <c r="L1598" s="10">
        <v>5.5576814701707509</v>
      </c>
      <c r="M1598">
        <v>426330</v>
      </c>
      <c r="N1598">
        <v>0</v>
      </c>
      <c r="O1598" s="12" t="s">
        <v>11817</v>
      </c>
      <c r="P1598" s="14">
        <f t="shared" si="48"/>
        <v>3.7074627823294701</v>
      </c>
      <c r="Q1598" s="14">
        <f t="shared" si="49"/>
        <v>2.6166043617012913</v>
      </c>
    </row>
    <row r="1599" spans="1:17" x14ac:dyDescent="0.2">
      <c r="A1599" t="s">
        <v>1387</v>
      </c>
      <c r="B1599" t="s">
        <v>4341</v>
      </c>
      <c r="C1599" t="s">
        <v>7253</v>
      </c>
      <c r="D1599" t="s">
        <v>10199</v>
      </c>
      <c r="E1599">
        <v>2</v>
      </c>
      <c r="F1599">
        <v>4</v>
      </c>
      <c r="G1599">
        <v>1714600</v>
      </c>
      <c r="H1599">
        <v>1229600</v>
      </c>
      <c r="I1599" s="6">
        <v>1.3944372153545868</v>
      </c>
      <c r="J1599">
        <v>239640</v>
      </c>
      <c r="K1599">
        <v>114870</v>
      </c>
      <c r="L1599" s="10">
        <v>9.2112865474088998</v>
      </c>
      <c r="M1599">
        <v>1195500</v>
      </c>
      <c r="N1599">
        <v>1057600</v>
      </c>
      <c r="O1599" s="12">
        <v>0.51326351076648358</v>
      </c>
      <c r="P1599" s="14">
        <f t="shared" si="48"/>
        <v>3.7063290911766571</v>
      </c>
      <c r="Q1599" s="14">
        <f t="shared" si="49"/>
        <v>4.7877483455805816</v>
      </c>
    </row>
    <row r="1600" spans="1:17" x14ac:dyDescent="0.2">
      <c r="A1600" t="s">
        <v>1467</v>
      </c>
      <c r="B1600" t="s">
        <v>4420</v>
      </c>
      <c r="C1600" t="s">
        <v>7332</v>
      </c>
      <c r="D1600" t="s">
        <v>10279</v>
      </c>
      <c r="E1600">
        <v>2</v>
      </c>
      <c r="F1600">
        <v>30</v>
      </c>
      <c r="G1600">
        <v>193290000</v>
      </c>
      <c r="H1600">
        <v>119750000</v>
      </c>
      <c r="I1600" s="6">
        <v>1.6141127348643007</v>
      </c>
      <c r="J1600">
        <v>12898000</v>
      </c>
      <c r="K1600">
        <v>6619500</v>
      </c>
      <c r="L1600" s="10">
        <v>8.603294488129011</v>
      </c>
      <c r="M1600">
        <v>74191000</v>
      </c>
      <c r="N1600">
        <v>37486000</v>
      </c>
      <c r="O1600" s="12">
        <v>0.89865785745361748</v>
      </c>
      <c r="P1600" s="14">
        <f t="shared" si="48"/>
        <v>3.7053550268156434</v>
      </c>
      <c r="Q1600" s="14">
        <f t="shared" si="49"/>
        <v>4.2567977571668472</v>
      </c>
    </row>
    <row r="1601" spans="1:20" x14ac:dyDescent="0.2">
      <c r="A1601" t="s">
        <v>1398</v>
      </c>
      <c r="B1601" t="s">
        <v>4351</v>
      </c>
      <c r="C1601" t="s">
        <v>7263</v>
      </c>
      <c r="D1601" t="s">
        <v>10210</v>
      </c>
      <c r="E1601">
        <v>1</v>
      </c>
      <c r="F1601">
        <v>3</v>
      </c>
      <c r="G1601">
        <v>7012100</v>
      </c>
      <c r="H1601">
        <v>5765000</v>
      </c>
      <c r="I1601" s="6">
        <v>1.2163226366001734</v>
      </c>
      <c r="J1601">
        <v>740580</v>
      </c>
      <c r="K1601">
        <v>358780</v>
      </c>
      <c r="L1601" s="10">
        <v>9.1140489477497066</v>
      </c>
      <c r="M1601">
        <v>2823000</v>
      </c>
      <c r="N1601">
        <v>1657300</v>
      </c>
      <c r="O1601" s="12">
        <v>0.77343175618583215</v>
      </c>
      <c r="P1601" s="14">
        <f t="shared" si="48"/>
        <v>3.7012677801785707</v>
      </c>
      <c r="Q1601" s="14">
        <f t="shared" si="49"/>
        <v>4.6928336918111748</v>
      </c>
    </row>
    <row r="1602" spans="1:20" x14ac:dyDescent="0.2">
      <c r="A1602" t="s">
        <v>615</v>
      </c>
      <c r="B1602" t="s">
        <v>3586</v>
      </c>
      <c r="C1602" t="s">
        <v>6500</v>
      </c>
      <c r="D1602" t="s">
        <v>9427</v>
      </c>
      <c r="E1602">
        <v>7</v>
      </c>
      <c r="F1602">
        <v>3</v>
      </c>
      <c r="G1602">
        <v>322110</v>
      </c>
      <c r="H1602">
        <v>48475</v>
      </c>
      <c r="I1602" s="6">
        <v>6.6448684889118104</v>
      </c>
      <c r="J1602">
        <v>21345</v>
      </c>
      <c r="K1602">
        <v>0</v>
      </c>
      <c r="L1602" s="10" t="s">
        <v>11817</v>
      </c>
      <c r="M1602">
        <v>62184</v>
      </c>
      <c r="N1602">
        <v>37275</v>
      </c>
      <c r="O1602" s="12">
        <v>0.75748363483889047</v>
      </c>
      <c r="P1602" s="14">
        <f t="shared" ref="P1602:P1665" si="50">AVERAGE(I1602,L1602,O1602)</f>
        <v>3.7011760618753504</v>
      </c>
      <c r="Q1602" s="14">
        <f t="shared" ref="Q1602:Q1665" si="51">STDEV(I1602,L1602,O1602)</f>
        <v>4.1630097537699342</v>
      </c>
    </row>
    <row r="1603" spans="1:20" x14ac:dyDescent="0.2">
      <c r="A1603" t="s">
        <v>1734</v>
      </c>
      <c r="B1603" t="s">
        <v>4680</v>
      </c>
      <c r="C1603" t="s">
        <v>7589</v>
      </c>
      <c r="D1603" t="s">
        <v>10546</v>
      </c>
      <c r="E1603">
        <v>12</v>
      </c>
      <c r="F1603">
        <v>9</v>
      </c>
      <c r="G1603">
        <v>15447000</v>
      </c>
      <c r="H1603">
        <v>4046800</v>
      </c>
      <c r="I1603" s="6">
        <v>3.8170900464564594</v>
      </c>
      <c r="J1603">
        <v>483360</v>
      </c>
      <c r="K1603">
        <v>324160</v>
      </c>
      <c r="L1603" s="10">
        <v>6.5838342230817002</v>
      </c>
      <c r="M1603">
        <v>4229300</v>
      </c>
      <c r="N1603">
        <v>2817400</v>
      </c>
      <c r="O1603" s="12">
        <v>0.68160416259250944</v>
      </c>
      <c r="P1603" s="14">
        <f t="shared" si="50"/>
        <v>3.6941761440435563</v>
      </c>
      <c r="Q1603" s="14">
        <f t="shared" si="51"/>
        <v>2.953034167139001</v>
      </c>
    </row>
    <row r="1604" spans="1:20" x14ac:dyDescent="0.2">
      <c r="A1604" t="s">
        <v>1418</v>
      </c>
      <c r="B1604" t="s">
        <v>4371</v>
      </c>
      <c r="C1604" t="s">
        <v>7283</v>
      </c>
      <c r="D1604" t="s">
        <v>10230</v>
      </c>
      <c r="E1604">
        <v>9</v>
      </c>
      <c r="F1604">
        <v>34</v>
      </c>
      <c r="G1604">
        <v>7053500</v>
      </c>
      <c r="H1604">
        <v>4439900</v>
      </c>
      <c r="I1604" s="6">
        <v>1.5886619067997028</v>
      </c>
      <c r="J1604">
        <v>329580</v>
      </c>
      <c r="K1604">
        <v>162680</v>
      </c>
      <c r="L1604" s="10">
        <v>8.9452871955382456</v>
      </c>
      <c r="M1604">
        <v>1867900</v>
      </c>
      <c r="N1604">
        <v>1574900</v>
      </c>
      <c r="O1604" s="12">
        <v>0.53853370689439417</v>
      </c>
      <c r="P1604" s="14">
        <f t="shared" si="50"/>
        <v>3.6908276030774476</v>
      </c>
      <c r="Q1604" s="14">
        <f t="shared" si="51"/>
        <v>4.5806878867329051</v>
      </c>
    </row>
    <row r="1605" spans="1:20" x14ac:dyDescent="0.2">
      <c r="A1605" t="s">
        <v>1435</v>
      </c>
      <c r="B1605" t="s">
        <v>4388</v>
      </c>
      <c r="C1605" t="s">
        <v>7300</v>
      </c>
      <c r="D1605" t="s">
        <v>10247</v>
      </c>
      <c r="E1605">
        <v>10</v>
      </c>
      <c r="F1605">
        <v>26</v>
      </c>
      <c r="G1605">
        <v>206580000</v>
      </c>
      <c r="H1605">
        <v>147390000</v>
      </c>
      <c r="I1605" s="6">
        <v>1.4015876246692449</v>
      </c>
      <c r="J1605">
        <v>18496000</v>
      </c>
      <c r="K1605">
        <v>9262500</v>
      </c>
      <c r="L1605" s="10">
        <v>8.8169260564364826</v>
      </c>
      <c r="M1605">
        <v>45766000</v>
      </c>
      <c r="N1605">
        <v>24832000</v>
      </c>
      <c r="O1605" s="12">
        <v>0.8368420768227397</v>
      </c>
      <c r="P1605" s="14">
        <f t="shared" si="50"/>
        <v>3.6851185859761557</v>
      </c>
      <c r="Q1605" s="14">
        <f t="shared" si="51"/>
        <v>4.453237060707349</v>
      </c>
    </row>
    <row r="1606" spans="1:20" x14ac:dyDescent="0.2">
      <c r="A1606" t="s">
        <v>1439</v>
      </c>
      <c r="B1606" t="s">
        <v>4392</v>
      </c>
      <c r="C1606" t="s">
        <v>7304</v>
      </c>
      <c r="D1606" t="s">
        <v>10251</v>
      </c>
      <c r="E1606">
        <v>9</v>
      </c>
      <c r="F1606">
        <v>11</v>
      </c>
      <c r="G1606">
        <v>12193000</v>
      </c>
      <c r="H1606">
        <v>7426700</v>
      </c>
      <c r="I1606" s="6">
        <v>1.641778986629324</v>
      </c>
      <c r="J1606">
        <v>821530</v>
      </c>
      <c r="K1606">
        <v>414110</v>
      </c>
      <c r="L1606" s="10">
        <v>8.7594192236757316</v>
      </c>
      <c r="M1606">
        <v>2491700</v>
      </c>
      <c r="N1606">
        <v>1736500</v>
      </c>
      <c r="O1606" s="12">
        <v>0.65152819777688431</v>
      </c>
      <c r="P1606" s="14">
        <f t="shared" si="50"/>
        <v>3.6842421360273132</v>
      </c>
      <c r="Q1606" s="14">
        <f t="shared" si="51"/>
        <v>4.4230324449917084</v>
      </c>
    </row>
    <row r="1607" spans="1:20" x14ac:dyDescent="0.2">
      <c r="A1607" t="s">
        <v>2134</v>
      </c>
      <c r="B1607" t="s">
        <v>5068</v>
      </c>
      <c r="C1607" t="s">
        <v>7974</v>
      </c>
      <c r="D1607" t="s">
        <v>10946</v>
      </c>
      <c r="E1607">
        <v>5</v>
      </c>
      <c r="F1607">
        <v>4</v>
      </c>
      <c r="G1607">
        <v>449530</v>
      </c>
      <c r="H1607">
        <v>141020</v>
      </c>
      <c r="I1607" s="6">
        <v>3.1877038717912352</v>
      </c>
      <c r="J1607">
        <v>76878</v>
      </c>
      <c r="K1607">
        <v>81309</v>
      </c>
      <c r="L1607" s="10">
        <v>4.1747556345664627</v>
      </c>
      <c r="M1607">
        <v>132330</v>
      </c>
      <c r="N1607">
        <v>0</v>
      </c>
      <c r="O1607" s="12" t="s">
        <v>11817</v>
      </c>
      <c r="P1607" s="14">
        <f t="shared" si="50"/>
        <v>3.6812297531788492</v>
      </c>
      <c r="Q1607" s="14">
        <f t="shared" si="51"/>
        <v>0.69795099484049705</v>
      </c>
    </row>
    <row r="1608" spans="1:20" x14ac:dyDescent="0.2">
      <c r="A1608" t="s">
        <v>1389</v>
      </c>
      <c r="B1608" t="s">
        <v>4343</v>
      </c>
      <c r="C1608" t="s">
        <v>7255</v>
      </c>
      <c r="D1608" t="s">
        <v>10201</v>
      </c>
      <c r="E1608">
        <v>5</v>
      </c>
      <c r="F1608">
        <v>11</v>
      </c>
      <c r="G1608">
        <v>1877800</v>
      </c>
      <c r="H1608">
        <v>1634800</v>
      </c>
      <c r="I1608" s="6">
        <v>1.1486420357230243</v>
      </c>
      <c r="J1608">
        <v>408090</v>
      </c>
      <c r="K1608">
        <v>195620</v>
      </c>
      <c r="L1608" s="10">
        <v>9.2110746293942523</v>
      </c>
      <c r="M1608">
        <v>748180</v>
      </c>
      <c r="N1608">
        <v>503890</v>
      </c>
      <c r="O1608" s="12">
        <v>0.67419046644378855</v>
      </c>
      <c r="P1608" s="14">
        <f t="shared" si="50"/>
        <v>3.6779690438536878</v>
      </c>
      <c r="Q1608" s="14">
        <f t="shared" si="51"/>
        <v>4.7976785155378048</v>
      </c>
    </row>
    <row r="1609" spans="1:20" x14ac:dyDescent="0.2">
      <c r="A1609" t="s">
        <v>1558</v>
      </c>
      <c r="B1609" t="s">
        <v>4510</v>
      </c>
      <c r="C1609" t="s">
        <v>7420</v>
      </c>
      <c r="D1609" t="s">
        <v>10370</v>
      </c>
      <c r="E1609">
        <v>1</v>
      </c>
      <c r="F1609">
        <v>17</v>
      </c>
      <c r="G1609">
        <v>2773000</v>
      </c>
      <c r="H1609">
        <v>1051300</v>
      </c>
      <c r="I1609" s="6">
        <v>2.6376866736421571</v>
      </c>
      <c r="J1609">
        <v>700280</v>
      </c>
      <c r="K1609">
        <v>396440</v>
      </c>
      <c r="L1609" s="10">
        <v>7.7994119299071709</v>
      </c>
      <c r="M1609">
        <v>403930</v>
      </c>
      <c r="N1609">
        <v>318350</v>
      </c>
      <c r="O1609" s="12">
        <v>0.57612073658600427</v>
      </c>
      <c r="P1609" s="14">
        <f t="shared" si="50"/>
        <v>3.6710731133784442</v>
      </c>
      <c r="Q1609" s="14">
        <f t="shared" si="51"/>
        <v>3.7208734950614639</v>
      </c>
    </row>
    <row r="1610" spans="1:20" x14ac:dyDescent="0.2">
      <c r="A1610" t="s">
        <v>1808</v>
      </c>
      <c r="B1610" t="s">
        <v>4754</v>
      </c>
      <c r="C1610" t="s">
        <v>7661</v>
      </c>
      <c r="D1610" t="s">
        <v>10620</v>
      </c>
      <c r="E1610">
        <v>3</v>
      </c>
      <c r="F1610">
        <v>9</v>
      </c>
      <c r="G1610">
        <v>27677000</v>
      </c>
      <c r="H1610">
        <v>7076500</v>
      </c>
      <c r="I1610" s="6">
        <v>3.911114251395464</v>
      </c>
      <c r="J1610">
        <v>1354300</v>
      </c>
      <c r="K1610">
        <v>981890</v>
      </c>
      <c r="L1610" s="10">
        <v>6.0900329766966896</v>
      </c>
      <c r="M1610">
        <v>6332700</v>
      </c>
      <c r="N1610">
        <v>2862400</v>
      </c>
      <c r="O1610" s="12">
        <v>1.0045483469153502</v>
      </c>
      <c r="P1610" s="14">
        <f t="shared" si="50"/>
        <v>3.6685651916691682</v>
      </c>
      <c r="Q1610" s="14">
        <f t="shared" si="51"/>
        <v>2.5514037341659881</v>
      </c>
    </row>
    <row r="1611" spans="1:20" x14ac:dyDescent="0.2">
      <c r="A1611" t="s">
        <v>1688</v>
      </c>
      <c r="B1611" t="s">
        <v>4636</v>
      </c>
      <c r="C1611" t="s">
        <v>7545</v>
      </c>
      <c r="D1611" t="s">
        <v>10500</v>
      </c>
      <c r="E1611">
        <v>9</v>
      </c>
      <c r="F1611">
        <v>13</v>
      </c>
      <c r="G1611">
        <v>3128000</v>
      </c>
      <c r="H1611">
        <v>942550</v>
      </c>
      <c r="I1611" s="6">
        <v>3.3186568351811574</v>
      </c>
      <c r="J1611">
        <v>329610</v>
      </c>
      <c r="K1611">
        <v>213300</v>
      </c>
      <c r="L1611" s="10">
        <v>6.8230275772280971</v>
      </c>
      <c r="M1611">
        <v>915450</v>
      </c>
      <c r="N1611">
        <v>488290</v>
      </c>
      <c r="O1611" s="12">
        <v>0.85127337585921525</v>
      </c>
      <c r="P1611" s="14">
        <f t="shared" si="50"/>
        <v>3.6643192627561567</v>
      </c>
      <c r="Q1611" s="14">
        <f t="shared" si="51"/>
        <v>3.0008455384723671</v>
      </c>
    </row>
    <row r="1612" spans="1:20" x14ac:dyDescent="0.2">
      <c r="A1612" t="s">
        <v>2215</v>
      </c>
      <c r="B1612" t="s">
        <v>5147</v>
      </c>
      <c r="C1612" t="s">
        <v>8054</v>
      </c>
      <c r="D1612" t="s">
        <v>11027</v>
      </c>
      <c r="E1612">
        <v>5</v>
      </c>
      <c r="F1612">
        <v>11</v>
      </c>
      <c r="G1612">
        <v>120100</v>
      </c>
      <c r="H1612">
        <v>0</v>
      </c>
      <c r="I1612" s="6" t="s">
        <v>11817</v>
      </c>
      <c r="J1612">
        <v>8536.9</v>
      </c>
      <c r="K1612">
        <v>10292</v>
      </c>
      <c r="L1612" s="10">
        <v>3.6624189248877177</v>
      </c>
      <c r="M1612">
        <v>174740</v>
      </c>
      <c r="N1612">
        <v>0</v>
      </c>
      <c r="O1612" s="12" t="s">
        <v>11817</v>
      </c>
      <c r="P1612" s="14">
        <f t="shared" si="50"/>
        <v>3.6624189248877177</v>
      </c>
      <c r="Q1612" s="14" t="e">
        <f t="shared" si="51"/>
        <v>#DIV/0!</v>
      </c>
    </row>
    <row r="1613" spans="1:20" x14ac:dyDescent="0.2">
      <c r="A1613" t="s">
        <v>1956</v>
      </c>
      <c r="B1613" t="s">
        <v>4895</v>
      </c>
      <c r="C1613" t="s">
        <v>7802</v>
      </c>
      <c r="D1613" t="s">
        <v>10768</v>
      </c>
      <c r="E1613">
        <v>10</v>
      </c>
      <c r="F1613">
        <v>18</v>
      </c>
      <c r="G1613">
        <v>23316000</v>
      </c>
      <c r="H1613">
        <v>4928300</v>
      </c>
      <c r="I1613" s="6">
        <v>4.7310431588986059</v>
      </c>
      <c r="J1613">
        <v>1728000</v>
      </c>
      <c r="K1613">
        <v>1466600</v>
      </c>
      <c r="L1613" s="10">
        <v>5.2023511177349642</v>
      </c>
      <c r="M1613">
        <v>9918500</v>
      </c>
      <c r="N1613">
        <v>4292000</v>
      </c>
      <c r="O1613" s="12">
        <v>1.0492972539368703</v>
      </c>
      <c r="P1613" s="14">
        <f t="shared" si="50"/>
        <v>3.6608971768568139</v>
      </c>
      <c r="Q1613" s="14">
        <f t="shared" si="51"/>
        <v>2.2739554560417861</v>
      </c>
    </row>
    <row r="1614" spans="1:20" x14ac:dyDescent="0.2">
      <c r="A1614" t="s">
        <v>1473</v>
      </c>
      <c r="B1614" t="s">
        <v>4426</v>
      </c>
      <c r="C1614" t="s">
        <v>7337</v>
      </c>
      <c r="D1614" t="s">
        <v>10285</v>
      </c>
      <c r="E1614">
        <v>1</v>
      </c>
      <c r="F1614">
        <v>13</v>
      </c>
      <c r="G1614">
        <v>975230</v>
      </c>
      <c r="H1614">
        <v>484710</v>
      </c>
      <c r="I1614" s="6">
        <v>2.0119865486579602</v>
      </c>
      <c r="J1614">
        <v>326880</v>
      </c>
      <c r="K1614">
        <v>168820</v>
      </c>
      <c r="L1614" s="10">
        <v>8.5493295121249098</v>
      </c>
      <c r="M1614">
        <v>621570</v>
      </c>
      <c r="N1614">
        <v>672810</v>
      </c>
      <c r="O1614" s="12">
        <v>0.41947864771105586</v>
      </c>
      <c r="P1614" s="14">
        <f t="shared" si="50"/>
        <v>3.6602649028313086</v>
      </c>
      <c r="Q1614" s="14">
        <f t="shared" si="51"/>
        <v>4.3082751675154141</v>
      </c>
    </row>
    <row r="1615" spans="1:20" x14ac:dyDescent="0.2">
      <c r="A1615" t="s">
        <v>1433</v>
      </c>
      <c r="B1615" t="s">
        <v>4386</v>
      </c>
      <c r="C1615" t="s">
        <v>7298</v>
      </c>
      <c r="D1615" t="s">
        <v>10245</v>
      </c>
      <c r="E1615">
        <v>4</v>
      </c>
      <c r="F1615">
        <v>15</v>
      </c>
      <c r="G1615">
        <v>68541000</v>
      </c>
      <c r="H1615">
        <v>53937000</v>
      </c>
      <c r="I1615" s="6">
        <v>1.2707603314978586</v>
      </c>
      <c r="J1615">
        <v>9358400</v>
      </c>
      <c r="K1615">
        <v>4676900</v>
      </c>
      <c r="L1615" s="10">
        <v>8.8350929479801064</v>
      </c>
      <c r="M1615">
        <v>49161000</v>
      </c>
      <c r="N1615">
        <v>25583000</v>
      </c>
      <c r="O1615" s="12">
        <v>0.87253225295753756</v>
      </c>
      <c r="P1615" s="14">
        <f t="shared" si="50"/>
        <v>3.6594618441451678</v>
      </c>
      <c r="Q1615" s="14">
        <f t="shared" si="51"/>
        <v>4.4866484588022084</v>
      </c>
    </row>
    <row r="1616" spans="1:20" x14ac:dyDescent="0.2">
      <c r="A1616" t="s">
        <v>601</v>
      </c>
      <c r="B1616" t="s">
        <v>3572</v>
      </c>
      <c r="C1616" t="s">
        <v>6486</v>
      </c>
      <c r="D1616" t="s">
        <v>9413</v>
      </c>
      <c r="E1616">
        <v>5</v>
      </c>
      <c r="F1616">
        <v>5</v>
      </c>
      <c r="G1616">
        <v>11666</v>
      </c>
      <c r="H1616">
        <v>0</v>
      </c>
      <c r="I1616" s="6" t="s">
        <v>11817</v>
      </c>
      <c r="J1616">
        <v>5139.8999999999996</v>
      </c>
      <c r="K1616">
        <v>0</v>
      </c>
      <c r="L1616" s="10" t="s">
        <v>11817</v>
      </c>
      <c r="M1616">
        <v>22407</v>
      </c>
      <c r="N1616">
        <v>2783</v>
      </c>
      <c r="O1616" s="12">
        <v>3.655802788340901</v>
      </c>
      <c r="P1616" s="14">
        <f t="shared" si="50"/>
        <v>3.655802788340901</v>
      </c>
      <c r="Q1616" s="14" t="e">
        <f t="shared" si="51"/>
        <v>#DIV/0!</v>
      </c>
      <c r="T1616" t="s">
        <v>11825</v>
      </c>
    </row>
    <row r="1617" spans="1:17" x14ac:dyDescent="0.2">
      <c r="A1617" t="s">
        <v>1401</v>
      </c>
      <c r="B1617" t="s">
        <v>4354</v>
      </c>
      <c r="C1617" t="s">
        <v>7266</v>
      </c>
      <c r="D1617" t="s">
        <v>10213</v>
      </c>
      <c r="E1617">
        <v>4</v>
      </c>
      <c r="F1617">
        <v>16</v>
      </c>
      <c r="G1617">
        <v>427180000</v>
      </c>
      <c r="H1617">
        <v>345150000</v>
      </c>
      <c r="I1617" s="6">
        <v>1.2376647834274952</v>
      </c>
      <c r="J1617">
        <v>59109000</v>
      </c>
      <c r="K1617">
        <v>28729000</v>
      </c>
      <c r="L1617" s="10">
        <v>9.0844932291768661</v>
      </c>
      <c r="M1617">
        <v>233710000</v>
      </c>
      <c r="N1617">
        <v>164890000</v>
      </c>
      <c r="O1617" s="12">
        <v>0.64356916727834901</v>
      </c>
      <c r="P1617" s="14">
        <f t="shared" si="50"/>
        <v>3.6552423932942371</v>
      </c>
      <c r="Q1617" s="14">
        <f t="shared" si="51"/>
        <v>4.7112430291252307</v>
      </c>
    </row>
    <row r="1618" spans="1:17" x14ac:dyDescent="0.2">
      <c r="A1618" t="s">
        <v>1432</v>
      </c>
      <c r="B1618" t="s">
        <v>4385</v>
      </c>
      <c r="C1618" t="s">
        <v>7297</v>
      </c>
      <c r="D1618" t="s">
        <v>10244</v>
      </c>
      <c r="E1618">
        <v>2</v>
      </c>
      <c r="F1618">
        <v>12</v>
      </c>
      <c r="G1618">
        <v>16204000</v>
      </c>
      <c r="H1618">
        <v>13557000</v>
      </c>
      <c r="I1618" s="6">
        <v>1.1952496865088147</v>
      </c>
      <c r="J1618">
        <v>2532500</v>
      </c>
      <c r="K1618">
        <v>1261000</v>
      </c>
      <c r="L1618" s="10">
        <v>8.8675157860946481</v>
      </c>
      <c r="M1618">
        <v>5616800</v>
      </c>
      <c r="N1618">
        <v>2839400</v>
      </c>
      <c r="O1618" s="12">
        <v>0.89820327441192493</v>
      </c>
      <c r="P1618" s="14">
        <f t="shared" si="50"/>
        <v>3.6536562490051292</v>
      </c>
      <c r="Q1618" s="14">
        <f t="shared" si="51"/>
        <v>4.5177768423317914</v>
      </c>
    </row>
    <row r="1619" spans="1:17" x14ac:dyDescent="0.2">
      <c r="A1619" t="s">
        <v>1411</v>
      </c>
      <c r="B1619" t="s">
        <v>4364</v>
      </c>
      <c r="C1619" t="s">
        <v>7276</v>
      </c>
      <c r="D1619" t="s">
        <v>10223</v>
      </c>
      <c r="E1619">
        <v>2</v>
      </c>
      <c r="F1619">
        <v>12</v>
      </c>
      <c r="G1619">
        <v>1087000</v>
      </c>
      <c r="H1619">
        <v>826150</v>
      </c>
      <c r="I1619" s="6">
        <v>1.3157416933970829</v>
      </c>
      <c r="J1619">
        <v>539610</v>
      </c>
      <c r="K1619">
        <v>265200</v>
      </c>
      <c r="L1619" s="10">
        <v>8.9840895564223846</v>
      </c>
      <c r="M1619">
        <v>776620</v>
      </c>
      <c r="N1619">
        <v>539990</v>
      </c>
      <c r="O1619" s="12">
        <v>0.65303296545053346</v>
      </c>
      <c r="P1619" s="14">
        <f t="shared" si="50"/>
        <v>3.6509547384233336</v>
      </c>
      <c r="Q1619" s="14">
        <f t="shared" si="51"/>
        <v>4.6305011558944091</v>
      </c>
    </row>
    <row r="1620" spans="1:17" x14ac:dyDescent="0.2">
      <c r="A1620" t="s">
        <v>1801</v>
      </c>
      <c r="B1620" t="s">
        <v>4747</v>
      </c>
      <c r="C1620" t="s">
        <v>7654</v>
      </c>
      <c r="D1620" t="s">
        <v>10613</v>
      </c>
      <c r="E1620">
        <v>2</v>
      </c>
      <c r="F1620">
        <v>27</v>
      </c>
      <c r="G1620">
        <v>5215900</v>
      </c>
      <c r="H1620">
        <v>1233300</v>
      </c>
      <c r="I1620" s="6">
        <v>4.2292224114165249</v>
      </c>
      <c r="J1620">
        <v>964800</v>
      </c>
      <c r="K1620">
        <v>695890</v>
      </c>
      <c r="L1620" s="10">
        <v>6.1215908884198251</v>
      </c>
      <c r="M1620">
        <v>1575400</v>
      </c>
      <c r="N1620">
        <v>1234400</v>
      </c>
      <c r="O1620" s="12">
        <v>0.57949164664907915</v>
      </c>
      <c r="P1620" s="14">
        <f t="shared" si="50"/>
        <v>3.6434349821618093</v>
      </c>
      <c r="Q1620" s="14">
        <f t="shared" si="51"/>
        <v>2.8171042198707537</v>
      </c>
    </row>
    <row r="1621" spans="1:17" x14ac:dyDescent="0.2">
      <c r="A1621" t="s">
        <v>1496</v>
      </c>
      <c r="B1621" t="s">
        <v>4449</v>
      </c>
      <c r="C1621" t="s">
        <v>7360</v>
      </c>
      <c r="D1621" t="s">
        <v>10308</v>
      </c>
      <c r="E1621">
        <v>5</v>
      </c>
      <c r="F1621">
        <v>65</v>
      </c>
      <c r="G1621">
        <v>185350000</v>
      </c>
      <c r="H1621">
        <v>89812000</v>
      </c>
      <c r="I1621" s="6">
        <v>2.0637554001692426</v>
      </c>
      <c r="J1621">
        <v>27087000</v>
      </c>
      <c r="K1621">
        <v>14349000</v>
      </c>
      <c r="L1621" s="10">
        <v>8.335024389494782</v>
      </c>
      <c r="M1621">
        <v>48747000</v>
      </c>
      <c r="N1621">
        <v>41917000</v>
      </c>
      <c r="O1621" s="12">
        <v>0.52804380602557199</v>
      </c>
      <c r="P1621" s="14">
        <f t="shared" si="50"/>
        <v>3.6422745318965322</v>
      </c>
      <c r="Q1621" s="14">
        <f t="shared" si="51"/>
        <v>4.1359434769576007</v>
      </c>
    </row>
    <row r="1622" spans="1:17" x14ac:dyDescent="0.2">
      <c r="A1622" t="s">
        <v>1785</v>
      </c>
      <c r="B1622" t="s">
        <v>4731</v>
      </c>
      <c r="C1622" t="s">
        <v>7639</v>
      </c>
      <c r="D1622" t="s">
        <v>10597</v>
      </c>
      <c r="E1622">
        <v>4</v>
      </c>
      <c r="F1622">
        <v>15</v>
      </c>
      <c r="G1622">
        <v>17187000</v>
      </c>
      <c r="H1622">
        <v>4675500</v>
      </c>
      <c r="I1622" s="6">
        <v>3.6759704844401666</v>
      </c>
      <c r="J1622">
        <v>4353300</v>
      </c>
      <c r="K1622">
        <v>3079500</v>
      </c>
      <c r="L1622" s="10">
        <v>6.2417445570877765</v>
      </c>
      <c r="M1622">
        <v>9520400</v>
      </c>
      <c r="N1622">
        <v>4301200</v>
      </c>
      <c r="O1622" s="12">
        <v>1.005027188029606</v>
      </c>
      <c r="P1622" s="14">
        <f t="shared" si="50"/>
        <v>3.640914076519183</v>
      </c>
      <c r="Q1622" s="14">
        <f t="shared" si="51"/>
        <v>2.6185346884567182</v>
      </c>
    </row>
    <row r="1623" spans="1:17" x14ac:dyDescent="0.2">
      <c r="A1623" t="s">
        <v>1466</v>
      </c>
      <c r="B1623" t="s">
        <v>4419</v>
      </c>
      <c r="C1623" t="s">
        <v>7331</v>
      </c>
      <c r="D1623" t="s">
        <v>10278</v>
      </c>
      <c r="E1623">
        <v>4</v>
      </c>
      <c r="F1623">
        <v>28</v>
      </c>
      <c r="G1623">
        <v>288460000</v>
      </c>
      <c r="H1623">
        <v>157380000</v>
      </c>
      <c r="I1623" s="6">
        <v>1.8328885500063541</v>
      </c>
      <c r="J1623">
        <v>26035000</v>
      </c>
      <c r="K1623">
        <v>13348000</v>
      </c>
      <c r="L1623" s="10">
        <v>8.61209846973221</v>
      </c>
      <c r="M1623">
        <v>100220000</v>
      </c>
      <c r="N1623">
        <v>96712000</v>
      </c>
      <c r="O1623" s="12">
        <v>0.47052888126155418</v>
      </c>
      <c r="P1623" s="14">
        <f t="shared" si="50"/>
        <v>3.6385053003333727</v>
      </c>
      <c r="Q1623" s="14">
        <f t="shared" si="51"/>
        <v>4.3607886589209626</v>
      </c>
    </row>
    <row r="1624" spans="1:17" x14ac:dyDescent="0.2">
      <c r="A1624" t="s">
        <v>1397</v>
      </c>
      <c r="B1624" t="s">
        <v>4350</v>
      </c>
      <c r="C1624" t="s">
        <v>7262</v>
      </c>
      <c r="D1624" t="s">
        <v>10209</v>
      </c>
      <c r="E1624">
        <v>3</v>
      </c>
      <c r="F1624">
        <v>10</v>
      </c>
      <c r="G1624">
        <v>1416200</v>
      </c>
      <c r="H1624">
        <v>927990</v>
      </c>
      <c r="I1624" s="6">
        <v>1.526094031185681</v>
      </c>
      <c r="J1624">
        <v>576800</v>
      </c>
      <c r="K1624">
        <v>279300</v>
      </c>
      <c r="L1624" s="10">
        <v>9.1184688500744944</v>
      </c>
      <c r="M1624">
        <v>324770</v>
      </c>
      <c r="N1624">
        <v>583370</v>
      </c>
      <c r="O1624" s="12">
        <v>0.25278078932036413</v>
      </c>
      <c r="P1624" s="14">
        <f t="shared" si="50"/>
        <v>3.6324478901935127</v>
      </c>
      <c r="Q1624" s="14">
        <f t="shared" si="51"/>
        <v>4.7935009264802986</v>
      </c>
    </row>
    <row r="1625" spans="1:17" x14ac:dyDescent="0.2">
      <c r="A1625" t="s">
        <v>1593</v>
      </c>
      <c r="B1625" t="s">
        <v>4543</v>
      </c>
      <c r="C1625" t="s">
        <v>7453</v>
      </c>
      <c r="D1625" t="s">
        <v>10405</v>
      </c>
      <c r="E1625">
        <v>5</v>
      </c>
      <c r="F1625">
        <v>13</v>
      </c>
      <c r="G1625">
        <v>41039</v>
      </c>
      <c r="H1625">
        <v>16451</v>
      </c>
      <c r="I1625" s="6">
        <v>2.4946203878183697</v>
      </c>
      <c r="J1625">
        <v>17566</v>
      </c>
      <c r="K1625">
        <v>10371</v>
      </c>
      <c r="L1625" s="10">
        <v>7.4785921094789876</v>
      </c>
      <c r="M1625">
        <v>99130</v>
      </c>
      <c r="N1625">
        <v>48917</v>
      </c>
      <c r="O1625" s="12">
        <v>0.92014769703915511</v>
      </c>
      <c r="P1625" s="14">
        <f t="shared" si="50"/>
        <v>3.6311200647788375</v>
      </c>
      <c r="Q1625" s="14">
        <f t="shared" si="51"/>
        <v>3.4237438447647119</v>
      </c>
    </row>
    <row r="1626" spans="1:17" x14ac:dyDescent="0.2">
      <c r="A1626" t="s">
        <v>1818</v>
      </c>
      <c r="B1626" t="s">
        <v>4763</v>
      </c>
      <c r="C1626" t="s">
        <v>7670</v>
      </c>
      <c r="D1626" t="s">
        <v>10630</v>
      </c>
      <c r="E1626">
        <v>7</v>
      </c>
      <c r="F1626">
        <v>13</v>
      </c>
      <c r="G1626">
        <v>1066800</v>
      </c>
      <c r="H1626">
        <v>265990</v>
      </c>
      <c r="I1626" s="6">
        <v>4.0106770931238014</v>
      </c>
      <c r="J1626">
        <v>335680</v>
      </c>
      <c r="K1626">
        <v>245970</v>
      </c>
      <c r="L1626" s="10">
        <v>6.0257474854539126</v>
      </c>
      <c r="M1626">
        <v>111270</v>
      </c>
      <c r="N1626">
        <v>59682</v>
      </c>
      <c r="O1626" s="12">
        <v>0.84653900160664219</v>
      </c>
      <c r="P1626" s="14">
        <f t="shared" si="50"/>
        <v>3.6276545267281186</v>
      </c>
      <c r="Q1626" s="14">
        <f t="shared" si="51"/>
        <v>2.6107623110051859</v>
      </c>
    </row>
    <row r="1627" spans="1:17" x14ac:dyDescent="0.2">
      <c r="A1627" t="s">
        <v>1749</v>
      </c>
      <c r="B1627" t="s">
        <v>4695</v>
      </c>
      <c r="C1627" t="s">
        <v>7604</v>
      </c>
      <c r="D1627" t="s">
        <v>10561</v>
      </c>
      <c r="E1627">
        <v>5</v>
      </c>
      <c r="F1627">
        <v>19</v>
      </c>
      <c r="G1627">
        <v>2295600</v>
      </c>
      <c r="H1627">
        <v>654660</v>
      </c>
      <c r="I1627" s="6">
        <v>3.506553019888186</v>
      </c>
      <c r="J1627">
        <v>393830</v>
      </c>
      <c r="K1627">
        <v>267810</v>
      </c>
      <c r="L1627" s="10">
        <v>6.4930628814095055</v>
      </c>
      <c r="M1627">
        <v>1628700</v>
      </c>
      <c r="N1627">
        <v>862920</v>
      </c>
      <c r="O1627" s="12">
        <v>0.85700393002185815</v>
      </c>
      <c r="P1627" s="14">
        <f t="shared" si="50"/>
        <v>3.6188732771065162</v>
      </c>
      <c r="Q1627" s="14">
        <f t="shared" si="51"/>
        <v>2.8197077873452425</v>
      </c>
    </row>
    <row r="1628" spans="1:17" x14ac:dyDescent="0.2">
      <c r="A1628" t="s">
        <v>1413</v>
      </c>
      <c r="B1628" t="s">
        <v>4366</v>
      </c>
      <c r="C1628" t="s">
        <v>7278</v>
      </c>
      <c r="D1628" t="s">
        <v>10225</v>
      </c>
      <c r="E1628">
        <v>4</v>
      </c>
      <c r="F1628">
        <v>10</v>
      </c>
      <c r="G1628">
        <v>16862000</v>
      </c>
      <c r="H1628">
        <v>14618000</v>
      </c>
      <c r="I1628" s="6">
        <v>1.1535093720071146</v>
      </c>
      <c r="J1628">
        <v>2444500</v>
      </c>
      <c r="K1628">
        <v>1203000</v>
      </c>
      <c r="L1628" s="10">
        <v>8.9720568567444996</v>
      </c>
      <c r="M1628">
        <v>7708300</v>
      </c>
      <c r="N1628">
        <v>4888100</v>
      </c>
      <c r="O1628" s="12">
        <v>0.71602927440940678</v>
      </c>
      <c r="P1628" s="14">
        <f t="shared" si="50"/>
        <v>3.6138651677203399</v>
      </c>
      <c r="Q1628" s="14">
        <f t="shared" si="51"/>
        <v>4.6454828426326378</v>
      </c>
    </row>
    <row r="1629" spans="1:17" x14ac:dyDescent="0.2">
      <c r="A1629" t="s">
        <v>1746</v>
      </c>
      <c r="B1629" t="s">
        <v>4692</v>
      </c>
      <c r="C1629" t="s">
        <v>7601</v>
      </c>
      <c r="D1629" t="s">
        <v>10558</v>
      </c>
      <c r="E1629">
        <v>4</v>
      </c>
      <c r="F1629">
        <v>4</v>
      </c>
      <c r="G1629">
        <v>4959900</v>
      </c>
      <c r="H1629">
        <v>1578400</v>
      </c>
      <c r="I1629" s="6">
        <v>3.142359351241764</v>
      </c>
      <c r="J1629">
        <v>66606</v>
      </c>
      <c r="K1629">
        <v>45144</v>
      </c>
      <c r="L1629" s="10">
        <v>6.5144974526766948</v>
      </c>
      <c r="M1629">
        <v>194420</v>
      </c>
      <c r="N1629">
        <v>75213</v>
      </c>
      <c r="O1629" s="12">
        <v>1.1737085793455877</v>
      </c>
      <c r="P1629" s="14">
        <f t="shared" si="50"/>
        <v>3.6101884610880153</v>
      </c>
      <c r="Q1629" s="14">
        <f t="shared" si="51"/>
        <v>2.7009543691793447</v>
      </c>
    </row>
    <row r="1630" spans="1:17" x14ac:dyDescent="0.2">
      <c r="A1630" t="s">
        <v>2435</v>
      </c>
      <c r="B1630" t="s">
        <v>5357</v>
      </c>
      <c r="C1630" t="s">
        <v>8264</v>
      </c>
      <c r="D1630" t="s">
        <v>11247</v>
      </c>
      <c r="E1630">
        <v>6</v>
      </c>
      <c r="F1630">
        <v>2</v>
      </c>
      <c r="G1630">
        <v>955880</v>
      </c>
      <c r="H1630">
        <v>118630</v>
      </c>
      <c r="I1630" s="6">
        <v>8.0576582651943021</v>
      </c>
      <c r="J1630">
        <v>27358</v>
      </c>
      <c r="K1630">
        <v>55907</v>
      </c>
      <c r="L1630" s="10">
        <v>2.1606566550390913</v>
      </c>
      <c r="M1630">
        <v>330720</v>
      </c>
      <c r="N1630">
        <v>255370</v>
      </c>
      <c r="O1630" s="12">
        <v>0.58803453768767244</v>
      </c>
      <c r="P1630" s="14">
        <f t="shared" si="50"/>
        <v>3.6021164859736885</v>
      </c>
      <c r="Q1630" s="14">
        <f t="shared" si="51"/>
        <v>3.9379149928332642</v>
      </c>
    </row>
    <row r="1631" spans="1:17" x14ac:dyDescent="0.2">
      <c r="A1631" t="s">
        <v>1438</v>
      </c>
      <c r="B1631" t="s">
        <v>4391</v>
      </c>
      <c r="C1631" t="s">
        <v>7303</v>
      </c>
      <c r="D1631" t="s">
        <v>10250</v>
      </c>
      <c r="E1631">
        <v>6</v>
      </c>
      <c r="F1631">
        <v>47</v>
      </c>
      <c r="G1631">
        <v>389160000</v>
      </c>
      <c r="H1631">
        <v>268730000</v>
      </c>
      <c r="I1631" s="6">
        <v>1.4481449782309381</v>
      </c>
      <c r="J1631">
        <v>95192000</v>
      </c>
      <c r="K1631">
        <v>47921000</v>
      </c>
      <c r="L1631" s="10">
        <v>8.7708600660041682</v>
      </c>
      <c r="M1631">
        <v>125210000</v>
      </c>
      <c r="N1631">
        <v>97172000</v>
      </c>
      <c r="O1631" s="12">
        <v>0.58507309331066426</v>
      </c>
      <c r="P1631" s="14">
        <f t="shared" si="50"/>
        <v>3.6013593791819236</v>
      </c>
      <c r="Q1631" s="14">
        <f t="shared" si="51"/>
        <v>4.4976689832541812</v>
      </c>
    </row>
    <row r="1632" spans="1:17" x14ac:dyDescent="0.2">
      <c r="A1632" t="s">
        <v>1733</v>
      </c>
      <c r="B1632" t="s">
        <v>4679</v>
      </c>
      <c r="C1632" t="s">
        <v>7588</v>
      </c>
      <c r="D1632" t="s">
        <v>10545</v>
      </c>
      <c r="E1632">
        <v>1</v>
      </c>
      <c r="F1632">
        <v>24</v>
      </c>
      <c r="G1632">
        <v>1615800</v>
      </c>
      <c r="H1632">
        <v>532700</v>
      </c>
      <c r="I1632" s="6">
        <v>3.033226957011451</v>
      </c>
      <c r="J1632">
        <v>380480</v>
      </c>
      <c r="K1632">
        <v>255060</v>
      </c>
      <c r="L1632" s="10">
        <v>6.586536159597995</v>
      </c>
      <c r="M1632">
        <v>231780</v>
      </c>
      <c r="N1632">
        <v>88881</v>
      </c>
      <c r="O1632" s="12">
        <v>1.1840751813773831</v>
      </c>
      <c r="P1632" s="14">
        <f t="shared" si="50"/>
        <v>3.6012794326622761</v>
      </c>
      <c r="Q1632" s="14">
        <f t="shared" si="51"/>
        <v>2.7456618267038784</v>
      </c>
    </row>
    <row r="1633" spans="1:20" x14ac:dyDescent="0.2">
      <c r="A1633" t="s">
        <v>1448</v>
      </c>
      <c r="B1633" t="s">
        <v>4401</v>
      </c>
      <c r="C1633" t="s">
        <v>7313</v>
      </c>
      <c r="D1633" t="s">
        <v>10260</v>
      </c>
      <c r="E1633">
        <v>13</v>
      </c>
      <c r="F1633">
        <v>12</v>
      </c>
      <c r="G1633">
        <v>10258000</v>
      </c>
      <c r="H1633">
        <v>6369600</v>
      </c>
      <c r="I1633" s="6">
        <v>1.6104621954282843</v>
      </c>
      <c r="J1633">
        <v>105500</v>
      </c>
      <c r="K1633">
        <v>53517</v>
      </c>
      <c r="L1633" s="10">
        <v>8.7041887925971793</v>
      </c>
      <c r="M1633">
        <v>980450</v>
      </c>
      <c r="N1633">
        <v>928130</v>
      </c>
      <c r="O1633" s="12">
        <v>0.4796549074199834</v>
      </c>
      <c r="P1633" s="14">
        <f t="shared" si="50"/>
        <v>3.5981019651484818</v>
      </c>
      <c r="Q1633" s="14">
        <f t="shared" si="51"/>
        <v>4.458001042814705</v>
      </c>
    </row>
    <row r="1634" spans="1:20" x14ac:dyDescent="0.2">
      <c r="A1634" t="s">
        <v>1365</v>
      </c>
      <c r="B1634" t="s">
        <v>4319</v>
      </c>
      <c r="C1634" t="s">
        <v>7231</v>
      </c>
      <c r="D1634" t="s">
        <v>10177</v>
      </c>
      <c r="E1634">
        <v>3</v>
      </c>
      <c r="F1634">
        <v>2</v>
      </c>
      <c r="G1634">
        <v>1383000</v>
      </c>
      <c r="H1634">
        <v>1262900</v>
      </c>
      <c r="I1634" s="6">
        <v>1.0950985826272863</v>
      </c>
      <c r="J1634">
        <v>36143</v>
      </c>
      <c r="K1634">
        <v>16858</v>
      </c>
      <c r="L1634" s="10">
        <v>9.4664196077320284</v>
      </c>
      <c r="M1634">
        <v>91004</v>
      </c>
      <c r="N1634">
        <v>179320</v>
      </c>
      <c r="O1634" s="12">
        <v>0.23043264427518295</v>
      </c>
      <c r="P1634" s="14">
        <f t="shared" si="50"/>
        <v>3.5973169448781661</v>
      </c>
      <c r="Q1634" s="14">
        <f t="shared" si="51"/>
        <v>5.101145591587767</v>
      </c>
    </row>
    <row r="1635" spans="1:20" x14ac:dyDescent="0.2">
      <c r="A1635" t="s">
        <v>1386</v>
      </c>
      <c r="B1635" t="s">
        <v>4340</v>
      </c>
      <c r="C1635" t="s">
        <v>7252</v>
      </c>
      <c r="D1635" t="s">
        <v>10198</v>
      </c>
      <c r="E1635">
        <v>4</v>
      </c>
      <c r="F1635">
        <v>2</v>
      </c>
      <c r="G1635">
        <v>19932000</v>
      </c>
      <c r="H1635">
        <v>79990000</v>
      </c>
      <c r="I1635" s="6">
        <v>0.24918114764345542</v>
      </c>
      <c r="J1635">
        <v>228650</v>
      </c>
      <c r="K1635">
        <v>109360</v>
      </c>
      <c r="L1635" s="10">
        <v>9.2316707525741535</v>
      </c>
      <c r="M1635">
        <v>4962200</v>
      </c>
      <c r="N1635">
        <v>1718700</v>
      </c>
      <c r="O1635" s="12">
        <v>1.3109509401793304</v>
      </c>
      <c r="P1635" s="14">
        <f t="shared" si="50"/>
        <v>3.5972676134656463</v>
      </c>
      <c r="Q1635" s="14">
        <f t="shared" si="51"/>
        <v>4.9083309610887351</v>
      </c>
      <c r="R1635" t="s">
        <v>11825</v>
      </c>
    </row>
    <row r="1636" spans="1:20" x14ac:dyDescent="0.2">
      <c r="A1636" t="s">
        <v>1376</v>
      </c>
      <c r="B1636" t="s">
        <v>4330</v>
      </c>
      <c r="C1636" t="s">
        <v>7242</v>
      </c>
      <c r="D1636" t="s">
        <v>10188</v>
      </c>
      <c r="E1636">
        <v>2</v>
      </c>
      <c r="F1636">
        <v>38</v>
      </c>
      <c r="G1636">
        <v>2626900</v>
      </c>
      <c r="H1636">
        <v>2696200</v>
      </c>
      <c r="I1636" s="6">
        <v>0.97429715896446856</v>
      </c>
      <c r="J1636">
        <v>4316000</v>
      </c>
      <c r="K1636">
        <v>2043900</v>
      </c>
      <c r="L1636" s="10">
        <v>9.323723701174087</v>
      </c>
      <c r="M1636">
        <v>1187500</v>
      </c>
      <c r="N1636">
        <v>1108300</v>
      </c>
      <c r="O1636" s="12">
        <v>0.48650637669511643</v>
      </c>
      <c r="P1636" s="14">
        <f t="shared" si="50"/>
        <v>3.5948424122778904</v>
      </c>
      <c r="Q1636" s="14">
        <f t="shared" si="51"/>
        <v>4.9673479421634488</v>
      </c>
    </row>
    <row r="1637" spans="1:20" x14ac:dyDescent="0.2">
      <c r="A1637" t="s">
        <v>1497</v>
      </c>
      <c r="B1637" t="s">
        <v>4450</v>
      </c>
      <c r="C1637" t="s">
        <v>7361</v>
      </c>
      <c r="D1637" t="s">
        <v>10309</v>
      </c>
      <c r="E1637">
        <v>10</v>
      </c>
      <c r="F1637">
        <v>13</v>
      </c>
      <c r="G1637">
        <v>106440000</v>
      </c>
      <c r="H1637">
        <v>60565000</v>
      </c>
      <c r="I1637" s="6">
        <v>1.757450672830843</v>
      </c>
      <c r="J1637">
        <v>12327000</v>
      </c>
      <c r="K1637">
        <v>6531800</v>
      </c>
      <c r="L1637" s="10">
        <v>8.3328222985769926</v>
      </c>
      <c r="M1637">
        <v>18164000</v>
      </c>
      <c r="N1637">
        <v>12440000</v>
      </c>
      <c r="O1637" s="12">
        <v>0.66298448428345325</v>
      </c>
      <c r="P1637" s="14">
        <f t="shared" si="50"/>
        <v>3.5844191518970963</v>
      </c>
      <c r="Q1637" s="14">
        <f t="shared" si="51"/>
        <v>4.1484892903342558</v>
      </c>
    </row>
    <row r="1638" spans="1:20" x14ac:dyDescent="0.2">
      <c r="A1638" t="s">
        <v>1381</v>
      </c>
      <c r="B1638" t="s">
        <v>4335</v>
      </c>
      <c r="C1638" t="s">
        <v>7247</v>
      </c>
      <c r="D1638" t="s">
        <v>10193</v>
      </c>
      <c r="E1638">
        <v>5</v>
      </c>
      <c r="F1638">
        <v>2</v>
      </c>
      <c r="G1638">
        <v>4621400</v>
      </c>
      <c r="H1638">
        <v>3583200</v>
      </c>
      <c r="I1638" s="6">
        <v>1.2897410136191114</v>
      </c>
      <c r="J1638">
        <v>528690</v>
      </c>
      <c r="K1638">
        <v>251580</v>
      </c>
      <c r="L1638" s="10">
        <v>9.2788164974159812</v>
      </c>
      <c r="M1638">
        <v>826050</v>
      </c>
      <c r="N1638">
        <v>2115000</v>
      </c>
      <c r="O1638" s="12">
        <v>0.17734061725853678</v>
      </c>
      <c r="P1638" s="14">
        <f t="shared" si="50"/>
        <v>3.581966042764543</v>
      </c>
      <c r="Q1638" s="14">
        <f t="shared" si="51"/>
        <v>4.9648703394401466</v>
      </c>
    </row>
    <row r="1639" spans="1:20" x14ac:dyDescent="0.2">
      <c r="A1639" t="s">
        <v>1477</v>
      </c>
      <c r="B1639" t="s">
        <v>4430</v>
      </c>
      <c r="C1639" t="s">
        <v>7341</v>
      </c>
      <c r="D1639" t="s">
        <v>10289</v>
      </c>
      <c r="E1639">
        <v>3</v>
      </c>
      <c r="F1639">
        <v>9</v>
      </c>
      <c r="G1639">
        <v>10011000</v>
      </c>
      <c r="H1639">
        <v>8216600</v>
      </c>
      <c r="I1639" s="6">
        <v>1.2183871674415208</v>
      </c>
      <c r="J1639">
        <v>1907200</v>
      </c>
      <c r="K1639">
        <v>988390</v>
      </c>
      <c r="L1639" s="10">
        <v>8.5199196316736927</v>
      </c>
      <c r="M1639">
        <v>3849700</v>
      </c>
      <c r="N1639">
        <v>1749100</v>
      </c>
      <c r="O1639" s="12">
        <v>0.99936583713894278</v>
      </c>
      <c r="P1639" s="14">
        <f t="shared" si="50"/>
        <v>3.5792242120847182</v>
      </c>
      <c r="Q1639" s="14">
        <f t="shared" si="51"/>
        <v>4.2801689227929405</v>
      </c>
    </row>
    <row r="1640" spans="1:20" x14ac:dyDescent="0.2">
      <c r="A1640" t="s">
        <v>1596</v>
      </c>
      <c r="B1640" t="s">
        <v>4546</v>
      </c>
      <c r="C1640" t="s">
        <v>7456</v>
      </c>
      <c r="D1640" t="s">
        <v>10408</v>
      </c>
      <c r="E1640">
        <v>8</v>
      </c>
      <c r="F1640">
        <v>36</v>
      </c>
      <c r="G1640">
        <v>101540000</v>
      </c>
      <c r="H1640">
        <v>48846000</v>
      </c>
      <c r="I1640" s="6">
        <v>2.0787782008762234</v>
      </c>
      <c r="J1640">
        <v>100360</v>
      </c>
      <c r="K1640">
        <v>59501</v>
      </c>
      <c r="L1640" s="10">
        <v>7.4473881727939677</v>
      </c>
      <c r="M1640">
        <v>4427200</v>
      </c>
      <c r="N1640">
        <v>1674000</v>
      </c>
      <c r="O1640" s="12">
        <v>1.2008421960895881</v>
      </c>
      <c r="P1640" s="14">
        <f t="shared" si="50"/>
        <v>3.5756695232532603</v>
      </c>
      <c r="Q1640" s="14">
        <f t="shared" si="51"/>
        <v>3.3816189736613094</v>
      </c>
    </row>
    <row r="1641" spans="1:20" x14ac:dyDescent="0.2">
      <c r="A1641" t="s">
        <v>1428</v>
      </c>
      <c r="B1641" t="s">
        <v>4381</v>
      </c>
      <c r="C1641" t="s">
        <v>7293</v>
      </c>
      <c r="D1641" t="s">
        <v>10240</v>
      </c>
      <c r="E1641">
        <v>6</v>
      </c>
      <c r="F1641">
        <v>13</v>
      </c>
      <c r="G1641">
        <v>5179100</v>
      </c>
      <c r="H1641">
        <v>4589500</v>
      </c>
      <c r="I1641" s="6">
        <v>1.1284671532846715</v>
      </c>
      <c r="J1641">
        <v>1266600</v>
      </c>
      <c r="K1641">
        <v>628230</v>
      </c>
      <c r="L1641" s="10">
        <v>8.9020169116611907</v>
      </c>
      <c r="M1641">
        <v>3381300</v>
      </c>
      <c r="N1641">
        <v>2207700</v>
      </c>
      <c r="O1641" s="12">
        <v>0.69543396655885314</v>
      </c>
      <c r="P1641" s="14">
        <f t="shared" si="50"/>
        <v>3.5753060105015719</v>
      </c>
      <c r="Q1641" s="14">
        <f t="shared" si="51"/>
        <v>4.6181453207538867</v>
      </c>
    </row>
    <row r="1642" spans="1:20" x14ac:dyDescent="0.2">
      <c r="A1642" t="s">
        <v>1934</v>
      </c>
      <c r="B1642" t="s">
        <v>4875</v>
      </c>
      <c r="C1642" t="s">
        <v>7782</v>
      </c>
      <c r="D1642" t="s">
        <v>10746</v>
      </c>
      <c r="E1642">
        <v>7</v>
      </c>
      <c r="F1642">
        <v>9</v>
      </c>
      <c r="G1642">
        <v>147320000</v>
      </c>
      <c r="H1642">
        <v>30104000</v>
      </c>
      <c r="I1642" s="6">
        <v>4.8937018336433695</v>
      </c>
      <c r="J1642">
        <v>16568000</v>
      </c>
      <c r="K1642">
        <v>13736000</v>
      </c>
      <c r="L1642" s="10">
        <v>5.3257086801977422</v>
      </c>
      <c r="M1642">
        <v>19771000</v>
      </c>
      <c r="N1642">
        <v>17924000</v>
      </c>
      <c r="O1642" s="12">
        <v>0.50084801028267967</v>
      </c>
      <c r="P1642" s="14">
        <f t="shared" si="50"/>
        <v>3.5734195080412636</v>
      </c>
      <c r="Q1642" s="14">
        <f t="shared" si="51"/>
        <v>2.669677730643961</v>
      </c>
    </row>
    <row r="1643" spans="1:20" x14ac:dyDescent="0.2">
      <c r="A1643" t="s">
        <v>2839</v>
      </c>
      <c r="B1643" t="s">
        <v>5753</v>
      </c>
      <c r="C1643" t="s">
        <v>8658</v>
      </c>
      <c r="D1643" t="s">
        <v>11651</v>
      </c>
      <c r="E1643">
        <v>6</v>
      </c>
      <c r="F1643">
        <v>11</v>
      </c>
      <c r="G1643">
        <v>9240.7999999999993</v>
      </c>
      <c r="H1643">
        <v>0</v>
      </c>
      <c r="I1643" s="6" t="s">
        <v>11817</v>
      </c>
      <c r="J1643">
        <v>0</v>
      </c>
      <c r="K1643">
        <v>6842.8</v>
      </c>
      <c r="L1643" s="10">
        <v>0</v>
      </c>
      <c r="M1643">
        <v>126660</v>
      </c>
      <c r="N1643">
        <v>8056.8</v>
      </c>
      <c r="O1643" s="12">
        <v>7.13820724332012</v>
      </c>
      <c r="P1643" s="14">
        <f t="shared" si="50"/>
        <v>3.56910362166006</v>
      </c>
      <c r="Q1643" s="14">
        <f t="shared" si="51"/>
        <v>5.0474747472665884</v>
      </c>
      <c r="T1643" t="s">
        <v>11825</v>
      </c>
    </row>
    <row r="1644" spans="1:20" x14ac:dyDescent="0.2">
      <c r="A1644" t="s">
        <v>1533</v>
      </c>
      <c r="B1644" t="s">
        <v>4486</v>
      </c>
      <c r="C1644" t="s">
        <v>7397</v>
      </c>
      <c r="D1644" t="s">
        <v>10345</v>
      </c>
      <c r="E1644">
        <v>3</v>
      </c>
      <c r="F1644">
        <v>4</v>
      </c>
      <c r="G1644">
        <v>3846300</v>
      </c>
      <c r="H1644">
        <v>1897400</v>
      </c>
      <c r="I1644" s="6">
        <v>2.0271424053968587</v>
      </c>
      <c r="J1644">
        <v>1589900</v>
      </c>
      <c r="K1644">
        <v>880000</v>
      </c>
      <c r="L1644" s="10">
        <v>7.9772782384552103</v>
      </c>
      <c r="M1644">
        <v>3158800</v>
      </c>
      <c r="N1644">
        <v>2057400</v>
      </c>
      <c r="O1644" s="12">
        <v>0.69713300716568583</v>
      </c>
      <c r="P1644" s="14">
        <f t="shared" si="50"/>
        <v>3.5671845503392512</v>
      </c>
      <c r="Q1644" s="14">
        <f t="shared" si="51"/>
        <v>3.876715878590534</v>
      </c>
    </row>
    <row r="1645" spans="1:20" x14ac:dyDescent="0.2">
      <c r="A1645" t="s">
        <v>1602</v>
      </c>
      <c r="B1645" t="s">
        <v>4552</v>
      </c>
      <c r="C1645" t="s">
        <v>7462</v>
      </c>
      <c r="D1645" t="s">
        <v>10414</v>
      </c>
      <c r="E1645">
        <v>2</v>
      </c>
      <c r="F1645">
        <v>2</v>
      </c>
      <c r="G1645">
        <v>626810</v>
      </c>
      <c r="H1645">
        <v>225390</v>
      </c>
      <c r="I1645" s="6">
        <v>2.7810018190691692</v>
      </c>
      <c r="J1645">
        <v>157260</v>
      </c>
      <c r="K1645">
        <v>93462</v>
      </c>
      <c r="L1645" s="10">
        <v>7.429349747326353</v>
      </c>
      <c r="M1645">
        <v>354990</v>
      </c>
      <c r="N1645">
        <v>340510</v>
      </c>
      <c r="O1645" s="12">
        <v>0.4733675689269865</v>
      </c>
      <c r="P1645" s="14">
        <f t="shared" si="50"/>
        <v>3.5612397117741694</v>
      </c>
      <c r="Q1645" s="14">
        <f t="shared" si="51"/>
        <v>3.5430213650868594</v>
      </c>
    </row>
    <row r="1646" spans="1:20" x14ac:dyDescent="0.2">
      <c r="A1646" t="s">
        <v>1471</v>
      </c>
      <c r="B1646" t="s">
        <v>4424</v>
      </c>
      <c r="C1646" t="s">
        <v>7335</v>
      </c>
      <c r="D1646" t="s">
        <v>10283</v>
      </c>
      <c r="E1646">
        <v>4</v>
      </c>
      <c r="F1646">
        <v>7</v>
      </c>
      <c r="G1646">
        <v>56588000</v>
      </c>
      <c r="H1646">
        <v>39671000</v>
      </c>
      <c r="I1646" s="6">
        <v>1.426432406543823</v>
      </c>
      <c r="J1646">
        <v>2613300</v>
      </c>
      <c r="K1646">
        <v>1348000</v>
      </c>
      <c r="L1646" s="10">
        <v>8.5598662561165497</v>
      </c>
      <c r="M1646">
        <v>41001000</v>
      </c>
      <c r="N1646">
        <v>27509000</v>
      </c>
      <c r="O1646" s="12">
        <v>0.67675566171320434</v>
      </c>
      <c r="P1646" s="14">
        <f t="shared" si="50"/>
        <v>3.5543514414578592</v>
      </c>
      <c r="Q1646" s="14">
        <f t="shared" si="51"/>
        <v>4.3510789150807954</v>
      </c>
    </row>
    <row r="1647" spans="1:20" x14ac:dyDescent="0.2">
      <c r="A1647" t="s">
        <v>1468</v>
      </c>
      <c r="B1647" t="s">
        <v>4421</v>
      </c>
      <c r="C1647" s="4">
        <v>41891</v>
      </c>
      <c r="D1647" t="s">
        <v>10280</v>
      </c>
      <c r="E1647">
        <v>28</v>
      </c>
      <c r="F1647">
        <v>19</v>
      </c>
      <c r="G1647">
        <v>10194000</v>
      </c>
      <c r="H1647">
        <v>6905100</v>
      </c>
      <c r="I1647" s="6">
        <v>1.4763001259938306</v>
      </c>
      <c r="J1647">
        <v>1382100</v>
      </c>
      <c r="K1647">
        <v>709500</v>
      </c>
      <c r="L1647" s="10">
        <v>8.6011133289501966</v>
      </c>
      <c r="M1647">
        <v>4228500</v>
      </c>
      <c r="N1647">
        <v>3325300</v>
      </c>
      <c r="O1647" s="12">
        <v>0.57738800123856282</v>
      </c>
      <c r="P1647" s="14">
        <f t="shared" si="50"/>
        <v>3.5516004853941965</v>
      </c>
      <c r="Q1647" s="14">
        <f t="shared" si="51"/>
        <v>4.3960431890435023</v>
      </c>
    </row>
    <row r="1648" spans="1:20" x14ac:dyDescent="0.2">
      <c r="A1648" t="s">
        <v>1541</v>
      </c>
      <c r="B1648" t="s">
        <v>4493</v>
      </c>
      <c r="C1648" t="s">
        <v>7404</v>
      </c>
      <c r="D1648" t="s">
        <v>10353</v>
      </c>
      <c r="E1648">
        <v>4</v>
      </c>
      <c r="F1648">
        <v>7</v>
      </c>
      <c r="G1648">
        <v>6208600</v>
      </c>
      <c r="H1648">
        <v>4018200</v>
      </c>
      <c r="I1648" s="6">
        <v>1.5451197053406998</v>
      </c>
      <c r="J1648">
        <v>422160</v>
      </c>
      <c r="K1648">
        <v>235200</v>
      </c>
      <c r="L1648" s="10">
        <v>7.9251477315795693</v>
      </c>
      <c r="M1648">
        <v>3187800</v>
      </c>
      <c r="N1648">
        <v>1245300</v>
      </c>
      <c r="O1648" s="12">
        <v>1.1623296866928736</v>
      </c>
      <c r="P1648" s="14">
        <f t="shared" si="50"/>
        <v>3.5441990412043807</v>
      </c>
      <c r="Q1648" s="14">
        <f t="shared" si="51"/>
        <v>3.7988374037814734</v>
      </c>
    </row>
    <row r="1649" spans="1:20" x14ac:dyDescent="0.2">
      <c r="A1649" t="s">
        <v>1965</v>
      </c>
      <c r="B1649" t="s">
        <v>4904</v>
      </c>
      <c r="C1649" t="s">
        <v>7811</v>
      </c>
      <c r="D1649" t="s">
        <v>10777</v>
      </c>
      <c r="E1649">
        <v>2</v>
      </c>
      <c r="F1649">
        <v>6</v>
      </c>
      <c r="G1649">
        <v>6213800</v>
      </c>
      <c r="H1649">
        <v>1204600</v>
      </c>
      <c r="I1649" s="6">
        <v>5.1583928274946036</v>
      </c>
      <c r="J1649">
        <v>449640</v>
      </c>
      <c r="K1649">
        <v>385870</v>
      </c>
      <c r="L1649" s="10">
        <v>5.1450728324081263</v>
      </c>
      <c r="M1649">
        <v>330530</v>
      </c>
      <c r="N1649">
        <v>460670</v>
      </c>
      <c r="O1649" s="12">
        <v>0.32578659058878229</v>
      </c>
      <c r="P1649" s="14">
        <f t="shared" si="50"/>
        <v>3.5430840834971709</v>
      </c>
      <c r="Q1649" s="14">
        <f t="shared" si="51"/>
        <v>2.7862693200717734</v>
      </c>
    </row>
    <row r="1650" spans="1:20" x14ac:dyDescent="0.2">
      <c r="A1650" t="s">
        <v>1573</v>
      </c>
      <c r="B1650" t="s">
        <v>4524</v>
      </c>
      <c r="C1650" t="s">
        <v>7434</v>
      </c>
      <c r="D1650" t="s">
        <v>10385</v>
      </c>
      <c r="E1650">
        <v>8</v>
      </c>
      <c r="F1650">
        <v>52</v>
      </c>
      <c r="G1650">
        <v>233410000</v>
      </c>
      <c r="H1650">
        <v>104400000</v>
      </c>
      <c r="I1650" s="6">
        <v>2.2357279693486589</v>
      </c>
      <c r="J1650">
        <v>49918000</v>
      </c>
      <c r="K1650">
        <v>28537000</v>
      </c>
      <c r="L1650" s="10">
        <v>7.7235411417484165</v>
      </c>
      <c r="M1650">
        <v>82667000</v>
      </c>
      <c r="N1650">
        <v>56382000</v>
      </c>
      <c r="O1650" s="12">
        <v>0.66573892742045604</v>
      </c>
      <c r="P1650" s="14">
        <f t="shared" si="50"/>
        <v>3.5416693461725104</v>
      </c>
      <c r="Q1650" s="14">
        <f t="shared" si="51"/>
        <v>3.7057057605695842</v>
      </c>
    </row>
    <row r="1651" spans="1:20" x14ac:dyDescent="0.2">
      <c r="A1651" t="s">
        <v>1614</v>
      </c>
      <c r="B1651" t="s">
        <v>4563</v>
      </c>
      <c r="C1651" t="s">
        <v>7472</v>
      </c>
      <c r="D1651" t="s">
        <v>10426</v>
      </c>
      <c r="E1651">
        <v>5</v>
      </c>
      <c r="F1651">
        <v>10</v>
      </c>
      <c r="G1651">
        <v>3473100</v>
      </c>
      <c r="H1651">
        <v>1284300</v>
      </c>
      <c r="I1651" s="6">
        <v>2.7042747021723894</v>
      </c>
      <c r="J1651">
        <v>467690</v>
      </c>
      <c r="K1651">
        <v>279720</v>
      </c>
      <c r="L1651" s="10">
        <v>7.3824781000662805</v>
      </c>
      <c r="M1651">
        <v>766170</v>
      </c>
      <c r="N1651">
        <v>646570</v>
      </c>
      <c r="O1651" s="12">
        <v>0.5380490200001099</v>
      </c>
      <c r="P1651" s="14">
        <f t="shared" si="50"/>
        <v>3.5416006074129265</v>
      </c>
      <c r="Q1651" s="14">
        <f t="shared" si="51"/>
        <v>3.498197873434838</v>
      </c>
    </row>
    <row r="1652" spans="1:20" x14ac:dyDescent="0.2">
      <c r="A1652" t="s">
        <v>1392</v>
      </c>
      <c r="B1652" t="s">
        <v>4346</v>
      </c>
      <c r="C1652" t="s">
        <v>7258</v>
      </c>
      <c r="D1652" t="s">
        <v>10204</v>
      </c>
      <c r="E1652">
        <v>9</v>
      </c>
      <c r="F1652">
        <v>6</v>
      </c>
      <c r="G1652">
        <v>11615000</v>
      </c>
      <c r="H1652">
        <v>10706000</v>
      </c>
      <c r="I1652" s="6">
        <v>1.0849056603773586</v>
      </c>
      <c r="J1652">
        <v>2747100</v>
      </c>
      <c r="K1652">
        <v>1322000</v>
      </c>
      <c r="L1652" s="10">
        <v>9.1750959907739613</v>
      </c>
      <c r="M1652">
        <v>2134000</v>
      </c>
      <c r="N1652">
        <v>2686600</v>
      </c>
      <c r="O1652" s="12">
        <v>0.36066471553539886</v>
      </c>
      <c r="P1652" s="14">
        <f t="shared" si="50"/>
        <v>3.5402221222289065</v>
      </c>
      <c r="Q1652" s="14">
        <f t="shared" si="51"/>
        <v>4.8933612039533037</v>
      </c>
    </row>
    <row r="1653" spans="1:20" x14ac:dyDescent="0.2">
      <c r="A1653" t="s">
        <v>1851</v>
      </c>
      <c r="B1653" t="s">
        <v>4795</v>
      </c>
      <c r="C1653" t="s">
        <v>7702</v>
      </c>
      <c r="D1653" t="s">
        <v>10663</v>
      </c>
      <c r="E1653">
        <v>6</v>
      </c>
      <c r="F1653">
        <v>5</v>
      </c>
      <c r="G1653">
        <v>812390</v>
      </c>
      <c r="H1653">
        <v>196060</v>
      </c>
      <c r="I1653" s="6">
        <v>4.1435784963786597</v>
      </c>
      <c r="J1653">
        <v>113770</v>
      </c>
      <c r="K1653">
        <v>86145</v>
      </c>
      <c r="L1653" s="10">
        <v>5.8312986659447681</v>
      </c>
      <c r="M1653">
        <v>201200</v>
      </c>
      <c r="N1653">
        <v>144160</v>
      </c>
      <c r="O1653" s="12">
        <v>0.6337171416495645</v>
      </c>
      <c r="P1653" s="14">
        <f t="shared" si="50"/>
        <v>3.5361981013243304</v>
      </c>
      <c r="Q1653" s="14">
        <f t="shared" si="51"/>
        <v>2.6514895122640003</v>
      </c>
    </row>
    <row r="1654" spans="1:20" x14ac:dyDescent="0.2">
      <c r="A1654" t="s">
        <v>1348</v>
      </c>
      <c r="B1654" t="s">
        <v>4303</v>
      </c>
      <c r="C1654" t="s">
        <v>7215</v>
      </c>
      <c r="D1654" t="s">
        <v>10160</v>
      </c>
      <c r="E1654">
        <v>2</v>
      </c>
      <c r="F1654">
        <v>3</v>
      </c>
      <c r="G1654">
        <v>983970</v>
      </c>
      <c r="H1654">
        <v>1499100</v>
      </c>
      <c r="I1654" s="6">
        <v>0.65637382429457669</v>
      </c>
      <c r="J1654">
        <v>326740</v>
      </c>
      <c r="K1654">
        <v>149410</v>
      </c>
      <c r="L1654" s="10">
        <v>9.6558440246625636</v>
      </c>
      <c r="M1654">
        <v>576300</v>
      </c>
      <c r="N1654">
        <v>919370</v>
      </c>
      <c r="O1654" s="12">
        <v>0.2846233613887012</v>
      </c>
      <c r="P1654" s="14">
        <f t="shared" si="50"/>
        <v>3.5322804034486137</v>
      </c>
      <c r="Q1654" s="14">
        <f t="shared" si="51"/>
        <v>5.3064181110197923</v>
      </c>
    </row>
    <row r="1655" spans="1:20" x14ac:dyDescent="0.2">
      <c r="A1655" t="s">
        <v>1462</v>
      </c>
      <c r="B1655" t="s">
        <v>4415</v>
      </c>
      <c r="C1655" t="s">
        <v>7327</v>
      </c>
      <c r="D1655" t="s">
        <v>10274</v>
      </c>
      <c r="E1655">
        <v>10</v>
      </c>
      <c r="F1655">
        <v>24</v>
      </c>
      <c r="G1655">
        <v>12109000</v>
      </c>
      <c r="H1655">
        <v>9292000</v>
      </c>
      <c r="I1655" s="6">
        <v>1.3031640120533792</v>
      </c>
      <c r="J1655">
        <v>2365300</v>
      </c>
      <c r="K1655">
        <v>1209200</v>
      </c>
      <c r="L1655" s="10">
        <v>8.6368563445435722</v>
      </c>
      <c r="M1655">
        <v>5549200</v>
      </c>
      <c r="N1655">
        <v>3937300</v>
      </c>
      <c r="O1655" s="12">
        <v>0.63994716977085575</v>
      </c>
      <c r="P1655" s="14">
        <f t="shared" si="50"/>
        <v>3.5266558421226026</v>
      </c>
      <c r="Q1655" s="14">
        <f t="shared" si="51"/>
        <v>4.4379698090657902</v>
      </c>
    </row>
    <row r="1656" spans="1:20" x14ac:dyDescent="0.2">
      <c r="A1656" t="s">
        <v>1499</v>
      </c>
      <c r="B1656" t="s">
        <v>4452</v>
      </c>
      <c r="C1656" t="s">
        <v>7363</v>
      </c>
      <c r="D1656" t="s">
        <v>10311</v>
      </c>
      <c r="E1656">
        <v>11</v>
      </c>
      <c r="F1656">
        <v>13</v>
      </c>
      <c r="G1656">
        <v>52220000</v>
      </c>
      <c r="H1656">
        <v>32821000</v>
      </c>
      <c r="I1656" s="6">
        <v>1.5910545077846501</v>
      </c>
      <c r="J1656">
        <v>1590400</v>
      </c>
      <c r="K1656">
        <v>843650</v>
      </c>
      <c r="L1656" s="10">
        <v>8.3236087683088673</v>
      </c>
      <c r="M1656">
        <v>18510000</v>
      </c>
      <c r="N1656">
        <v>12666000</v>
      </c>
      <c r="O1656" s="12">
        <v>0.66355845454869256</v>
      </c>
      <c r="P1656" s="14">
        <f t="shared" si="50"/>
        <v>3.5260739102140697</v>
      </c>
      <c r="Q1656" s="14">
        <f t="shared" si="51"/>
        <v>4.180588208394612</v>
      </c>
    </row>
    <row r="1657" spans="1:20" x14ac:dyDescent="0.2">
      <c r="A1657" t="s">
        <v>1524</v>
      </c>
      <c r="B1657" t="s">
        <v>4477</v>
      </c>
      <c r="C1657" t="s">
        <v>7388</v>
      </c>
      <c r="D1657" t="s">
        <v>10336</v>
      </c>
      <c r="E1657">
        <v>1</v>
      </c>
      <c r="F1657">
        <v>3</v>
      </c>
      <c r="G1657">
        <v>2000900</v>
      </c>
      <c r="H1657">
        <v>1276700</v>
      </c>
      <c r="I1657" s="6">
        <v>1.5672436750998668</v>
      </c>
      <c r="J1657">
        <v>70802</v>
      </c>
      <c r="K1657">
        <v>38494</v>
      </c>
      <c r="L1657" s="10">
        <v>8.1211977676027551</v>
      </c>
      <c r="M1657">
        <v>195120</v>
      </c>
      <c r="N1657">
        <v>100570</v>
      </c>
      <c r="O1657" s="12">
        <v>0.88093849708332794</v>
      </c>
      <c r="P1657" s="14">
        <f t="shared" si="50"/>
        <v>3.5231266465953168</v>
      </c>
      <c r="Q1657" s="14">
        <f t="shared" si="51"/>
        <v>3.9968046267893844</v>
      </c>
    </row>
    <row r="1658" spans="1:20" x14ac:dyDescent="0.2">
      <c r="A1658" t="s">
        <v>1630</v>
      </c>
      <c r="B1658" t="s">
        <v>4579</v>
      </c>
      <c r="C1658" t="s">
        <v>7488</v>
      </c>
      <c r="D1658" t="s">
        <v>10442</v>
      </c>
      <c r="E1658">
        <v>5</v>
      </c>
      <c r="F1658">
        <v>12</v>
      </c>
      <c r="G1658">
        <v>191970</v>
      </c>
      <c r="H1658">
        <v>67160</v>
      </c>
      <c r="I1658" s="6">
        <v>2.8583978558665875</v>
      </c>
      <c r="J1658">
        <v>73882</v>
      </c>
      <c r="K1658">
        <v>44848</v>
      </c>
      <c r="L1658" s="10">
        <v>7.2738303186799991</v>
      </c>
      <c r="M1658">
        <v>405470</v>
      </c>
      <c r="N1658">
        <v>431290</v>
      </c>
      <c r="O1658" s="12">
        <v>0.42687585451442367</v>
      </c>
      <c r="P1658" s="14">
        <f t="shared" si="50"/>
        <v>3.519701343020337</v>
      </c>
      <c r="Q1658" s="14">
        <f t="shared" si="51"/>
        <v>3.4710499975051508</v>
      </c>
    </row>
    <row r="1659" spans="1:20" x14ac:dyDescent="0.2">
      <c r="A1659" t="s">
        <v>1974</v>
      </c>
      <c r="B1659" t="s">
        <v>4913</v>
      </c>
      <c r="C1659" t="s">
        <v>7820</v>
      </c>
      <c r="D1659" t="s">
        <v>10786</v>
      </c>
      <c r="E1659">
        <v>5</v>
      </c>
      <c r="F1659">
        <v>22</v>
      </c>
      <c r="G1659">
        <v>37016000</v>
      </c>
      <c r="H1659">
        <v>8273800</v>
      </c>
      <c r="I1659" s="6">
        <v>4.4738814087843553</v>
      </c>
      <c r="J1659">
        <v>4859900</v>
      </c>
      <c r="K1659">
        <v>4224800</v>
      </c>
      <c r="L1659" s="10">
        <v>5.0791235992978407</v>
      </c>
      <c r="M1659">
        <v>8064800</v>
      </c>
      <c r="N1659">
        <v>3662600</v>
      </c>
      <c r="O1659" s="12">
        <v>0.99980743629347002</v>
      </c>
      <c r="P1659" s="14">
        <f t="shared" si="50"/>
        <v>3.5176041481252214</v>
      </c>
      <c r="Q1659" s="14">
        <f t="shared" si="51"/>
        <v>2.2013756469256864</v>
      </c>
    </row>
    <row r="1660" spans="1:20" x14ac:dyDescent="0.2">
      <c r="A1660" t="s">
        <v>1528</v>
      </c>
      <c r="B1660" t="s">
        <v>4481</v>
      </c>
      <c r="C1660" t="s">
        <v>7392</v>
      </c>
      <c r="D1660" t="s">
        <v>10340</v>
      </c>
      <c r="E1660">
        <v>1</v>
      </c>
      <c r="F1660">
        <v>16</v>
      </c>
      <c r="G1660">
        <v>2709500</v>
      </c>
      <c r="H1660">
        <v>1535100</v>
      </c>
      <c r="I1660" s="6">
        <v>1.7650315940329619</v>
      </c>
      <c r="J1660">
        <v>505590</v>
      </c>
      <c r="K1660">
        <v>277850</v>
      </c>
      <c r="L1660" s="10">
        <v>8.0344412090137176</v>
      </c>
      <c r="M1660">
        <v>491530</v>
      </c>
      <c r="N1660">
        <v>301720</v>
      </c>
      <c r="O1660" s="12">
        <v>0.73970436682080232</v>
      </c>
      <c r="P1660" s="14">
        <f t="shared" si="50"/>
        <v>3.513059056622494</v>
      </c>
      <c r="Q1660" s="14">
        <f t="shared" si="51"/>
        <v>3.9490500638364998</v>
      </c>
    </row>
    <row r="1661" spans="1:20" x14ac:dyDescent="0.2">
      <c r="A1661" t="s">
        <v>1429</v>
      </c>
      <c r="B1661" t="s">
        <v>4382</v>
      </c>
      <c r="C1661" t="s">
        <v>7294</v>
      </c>
      <c r="D1661" t="s">
        <v>10241</v>
      </c>
      <c r="E1661">
        <v>4</v>
      </c>
      <c r="F1661">
        <v>5</v>
      </c>
      <c r="G1661">
        <v>249520</v>
      </c>
      <c r="H1661">
        <v>277110</v>
      </c>
      <c r="I1661" s="6">
        <v>0.90043664970589299</v>
      </c>
      <c r="J1661">
        <v>187360</v>
      </c>
      <c r="K1661">
        <v>92947</v>
      </c>
      <c r="L1661" s="10">
        <v>8.9003913648073496</v>
      </c>
      <c r="M1661">
        <v>151670</v>
      </c>
      <c r="N1661">
        <v>94063</v>
      </c>
      <c r="O1661" s="12">
        <v>0.73213827706788615</v>
      </c>
      <c r="P1661" s="14">
        <f t="shared" si="50"/>
        <v>3.5109887638603765</v>
      </c>
      <c r="Q1661" s="14">
        <f t="shared" si="51"/>
        <v>4.6681180771140154</v>
      </c>
    </row>
    <row r="1662" spans="1:20" x14ac:dyDescent="0.2">
      <c r="A1662" t="s">
        <v>1518</v>
      </c>
      <c r="B1662" t="s">
        <v>4471</v>
      </c>
      <c r="C1662" t="s">
        <v>7382</v>
      </c>
      <c r="D1662" t="s">
        <v>10330</v>
      </c>
      <c r="E1662">
        <v>3</v>
      </c>
      <c r="F1662">
        <v>13</v>
      </c>
      <c r="G1662">
        <v>25960000</v>
      </c>
      <c r="H1662">
        <v>17502000</v>
      </c>
      <c r="I1662" s="6">
        <v>1.4832590561078733</v>
      </c>
      <c r="J1662">
        <v>3156400</v>
      </c>
      <c r="K1662">
        <v>1702400</v>
      </c>
      <c r="L1662" s="10">
        <v>8.1864954902841891</v>
      </c>
      <c r="M1662">
        <v>13203000</v>
      </c>
      <c r="N1662">
        <v>6957800</v>
      </c>
      <c r="O1662" s="12">
        <v>0.86161437154765264</v>
      </c>
      <c r="P1662" s="14">
        <f t="shared" si="50"/>
        <v>3.5104563059799054</v>
      </c>
      <c r="Q1662" s="14">
        <f t="shared" si="51"/>
        <v>4.0614797018232522</v>
      </c>
    </row>
    <row r="1663" spans="1:20" x14ac:dyDescent="0.2">
      <c r="A1663" s="2" t="s">
        <v>1605</v>
      </c>
      <c r="B1663" s="2"/>
      <c r="C1663" s="2"/>
      <c r="D1663" s="2" t="s">
        <v>10417</v>
      </c>
      <c r="E1663" s="2">
        <v>3</v>
      </c>
      <c r="F1663" s="2">
        <v>8</v>
      </c>
      <c r="G1663" s="2">
        <v>1067300</v>
      </c>
      <c r="H1663" s="2">
        <v>366920</v>
      </c>
      <c r="I1663" s="7">
        <v>2.9088084596097241</v>
      </c>
      <c r="J1663" s="2">
        <v>94225</v>
      </c>
      <c r="K1663" s="2">
        <v>56089</v>
      </c>
      <c r="L1663" s="7">
        <v>7.4174743267744692</v>
      </c>
      <c r="M1663" s="2">
        <v>48287</v>
      </c>
      <c r="N1663" s="2">
        <v>113670</v>
      </c>
      <c r="O1663" s="7">
        <v>0.19288418311503794</v>
      </c>
      <c r="P1663" s="7">
        <f t="shared" si="50"/>
        <v>3.5063889898330771</v>
      </c>
      <c r="Q1663" s="7">
        <f t="shared" si="51"/>
        <v>3.6491783395090143</v>
      </c>
      <c r="R1663" s="2"/>
      <c r="S1663" s="2"/>
      <c r="T1663" s="2"/>
    </row>
    <row r="1664" spans="1:20" x14ac:dyDescent="0.2">
      <c r="A1664" t="s">
        <v>1625</v>
      </c>
      <c r="B1664" t="s">
        <v>4574</v>
      </c>
      <c r="C1664" t="s">
        <v>7483</v>
      </c>
      <c r="D1664" t="s">
        <v>10437</v>
      </c>
      <c r="E1664">
        <v>4</v>
      </c>
      <c r="F1664">
        <v>3</v>
      </c>
      <c r="G1664">
        <v>7675000</v>
      </c>
      <c r="H1664">
        <v>3175500</v>
      </c>
      <c r="I1664" s="6">
        <v>2.4169422138245946</v>
      </c>
      <c r="J1664">
        <v>3489800</v>
      </c>
      <c r="K1664">
        <v>2107300</v>
      </c>
      <c r="L1664" s="10">
        <v>7.3120941377402122</v>
      </c>
      <c r="M1664">
        <v>8856300</v>
      </c>
      <c r="N1664">
        <v>5145200</v>
      </c>
      <c r="O1664" s="12">
        <v>0.78155997522654252</v>
      </c>
      <c r="P1664" s="14">
        <f t="shared" si="50"/>
        <v>3.5035321089304499</v>
      </c>
      <c r="Q1664" s="14">
        <f t="shared" si="51"/>
        <v>3.3981579292388902</v>
      </c>
    </row>
    <row r="1665" spans="1:17" x14ac:dyDescent="0.2">
      <c r="A1665" t="s">
        <v>1409</v>
      </c>
      <c r="B1665" t="s">
        <v>4362</v>
      </c>
      <c r="C1665" t="s">
        <v>7274</v>
      </c>
      <c r="D1665" t="s">
        <v>10221</v>
      </c>
      <c r="E1665">
        <v>3</v>
      </c>
      <c r="F1665">
        <v>9</v>
      </c>
      <c r="G1665">
        <v>1202500</v>
      </c>
      <c r="H1665">
        <v>1470600</v>
      </c>
      <c r="I1665" s="6">
        <v>0.81769345845233243</v>
      </c>
      <c r="J1665">
        <v>1139700</v>
      </c>
      <c r="K1665">
        <v>558590</v>
      </c>
      <c r="L1665" s="10">
        <v>9.0087595301578745</v>
      </c>
      <c r="M1665">
        <v>1192600</v>
      </c>
      <c r="N1665">
        <v>829650</v>
      </c>
      <c r="O1665" s="12">
        <v>0.65269778580972415</v>
      </c>
      <c r="P1665" s="14">
        <f t="shared" si="50"/>
        <v>3.4930502581399772</v>
      </c>
      <c r="Q1665" s="14">
        <f t="shared" si="51"/>
        <v>4.7774566950487216</v>
      </c>
    </row>
    <row r="1666" spans="1:17" x14ac:dyDescent="0.2">
      <c r="A1666" t="s">
        <v>1491</v>
      </c>
      <c r="B1666" t="s">
        <v>4444</v>
      </c>
      <c r="C1666" t="s">
        <v>7355</v>
      </c>
      <c r="D1666" t="s">
        <v>10303</v>
      </c>
      <c r="E1666">
        <v>9</v>
      </c>
      <c r="F1666">
        <v>14</v>
      </c>
      <c r="G1666">
        <v>25288000</v>
      </c>
      <c r="H1666">
        <v>16590000</v>
      </c>
      <c r="I1666" s="6">
        <v>1.5242917420132609</v>
      </c>
      <c r="J1666">
        <v>2573700</v>
      </c>
      <c r="K1666">
        <v>1352200</v>
      </c>
      <c r="L1666" s="10">
        <v>8.4039719418905019</v>
      </c>
      <c r="M1666">
        <v>3559000</v>
      </c>
      <c r="N1666">
        <v>2958400</v>
      </c>
      <c r="O1666" s="12">
        <v>0.54623980716158727</v>
      </c>
      <c r="P1666" s="14">
        <f t="shared" ref="P1666:P1729" si="52">AVERAGE(I1666,L1666,O1666)</f>
        <v>3.4915011636884503</v>
      </c>
      <c r="Q1666" s="14">
        <f t="shared" ref="Q1666:Q1729" si="53">STDEV(I1666,L1666,O1666)</f>
        <v>4.2823385266503129</v>
      </c>
    </row>
    <row r="1667" spans="1:17" x14ac:dyDescent="0.2">
      <c r="A1667" t="s">
        <v>1492</v>
      </c>
      <c r="B1667" t="s">
        <v>4445</v>
      </c>
      <c r="C1667" t="s">
        <v>7356</v>
      </c>
      <c r="D1667" t="s">
        <v>10304</v>
      </c>
      <c r="E1667">
        <v>3</v>
      </c>
      <c r="F1667">
        <v>8</v>
      </c>
      <c r="G1667">
        <v>463390</v>
      </c>
      <c r="H1667">
        <v>276730</v>
      </c>
      <c r="I1667" s="6">
        <v>1.6745202905359013</v>
      </c>
      <c r="J1667">
        <v>2609.4</v>
      </c>
      <c r="K1667">
        <v>1376</v>
      </c>
      <c r="L1667" s="10">
        <v>8.3731684232617845</v>
      </c>
      <c r="M1667">
        <v>415440</v>
      </c>
      <c r="N1667">
        <v>442270</v>
      </c>
      <c r="O1667" s="12">
        <v>0.42651379280521445</v>
      </c>
      <c r="P1667" s="14">
        <f t="shared" si="52"/>
        <v>3.4914008355343005</v>
      </c>
      <c r="Q1667" s="14">
        <f t="shared" si="53"/>
        <v>4.2735373100084741</v>
      </c>
    </row>
    <row r="1668" spans="1:17" x14ac:dyDescent="0.2">
      <c r="A1668" t="s">
        <v>1867</v>
      </c>
      <c r="B1668" t="s">
        <v>4810</v>
      </c>
      <c r="C1668" t="s">
        <v>7717</v>
      </c>
      <c r="D1668" t="s">
        <v>10679</v>
      </c>
      <c r="E1668">
        <v>7</v>
      </c>
      <c r="F1668">
        <v>31</v>
      </c>
      <c r="G1668">
        <v>72012000</v>
      </c>
      <c r="H1668">
        <v>59608000</v>
      </c>
      <c r="I1668" s="6">
        <v>1.2080928734398066</v>
      </c>
      <c r="J1668">
        <v>2903400</v>
      </c>
      <c r="K1668">
        <v>2222100</v>
      </c>
      <c r="L1668" s="10">
        <v>5.7691373141644684</v>
      </c>
      <c r="M1668">
        <v>3903000</v>
      </c>
      <c r="N1668">
        <v>0</v>
      </c>
      <c r="O1668" s="12" t="s">
        <v>11817</v>
      </c>
      <c r="P1668" s="14">
        <f t="shared" si="52"/>
        <v>3.4886150938021374</v>
      </c>
      <c r="Q1668" s="14">
        <f t="shared" si="53"/>
        <v>3.2251454533296133</v>
      </c>
    </row>
    <row r="1669" spans="1:17" x14ac:dyDescent="0.2">
      <c r="A1669" t="s">
        <v>1417</v>
      </c>
      <c r="B1669" t="s">
        <v>4370</v>
      </c>
      <c r="C1669" t="s">
        <v>7282</v>
      </c>
      <c r="D1669" t="s">
        <v>10229</v>
      </c>
      <c r="E1669">
        <v>3</v>
      </c>
      <c r="F1669">
        <v>4</v>
      </c>
      <c r="G1669">
        <v>3176900</v>
      </c>
      <c r="H1669">
        <v>2938000</v>
      </c>
      <c r="I1669" s="6">
        <v>1.0813138189244385</v>
      </c>
      <c r="J1669">
        <v>388400</v>
      </c>
      <c r="K1669">
        <v>191590</v>
      </c>
      <c r="L1669" s="10">
        <v>8.9510500733400455</v>
      </c>
      <c r="M1669">
        <v>1413800</v>
      </c>
      <c r="N1669">
        <v>1488500</v>
      </c>
      <c r="O1669" s="12">
        <v>0.43127212655413333</v>
      </c>
      <c r="P1669" s="14">
        <f t="shared" si="52"/>
        <v>3.4878786729395395</v>
      </c>
      <c r="Q1669" s="14">
        <f t="shared" si="53"/>
        <v>4.7423960044549665</v>
      </c>
    </row>
    <row r="1670" spans="1:17" x14ac:dyDescent="0.2">
      <c r="A1670" t="s">
        <v>1744</v>
      </c>
      <c r="B1670" t="s">
        <v>4690</v>
      </c>
      <c r="C1670" t="s">
        <v>7599</v>
      </c>
      <c r="D1670" t="s">
        <v>10556</v>
      </c>
      <c r="E1670">
        <v>2</v>
      </c>
      <c r="F1670">
        <v>26</v>
      </c>
      <c r="G1670">
        <v>31869000</v>
      </c>
      <c r="H1670">
        <v>10027000</v>
      </c>
      <c r="I1670" s="6">
        <v>3.1783185399421563</v>
      </c>
      <c r="J1670">
        <v>2803900</v>
      </c>
      <c r="K1670">
        <v>1899700</v>
      </c>
      <c r="L1670" s="10">
        <v>6.5169606804809916</v>
      </c>
      <c r="M1670">
        <v>7542300</v>
      </c>
      <c r="N1670">
        <v>4457700</v>
      </c>
      <c r="O1670" s="12">
        <v>0.7682546848285744</v>
      </c>
      <c r="P1670" s="14">
        <f t="shared" si="52"/>
        <v>3.4878446350839076</v>
      </c>
      <c r="Q1670" s="14">
        <f t="shared" si="53"/>
        <v>2.8868252386995623</v>
      </c>
    </row>
    <row r="1671" spans="1:17" x14ac:dyDescent="0.2">
      <c r="A1671" t="s">
        <v>1476</v>
      </c>
      <c r="B1671" t="s">
        <v>4429</v>
      </c>
      <c r="C1671" t="s">
        <v>7340</v>
      </c>
      <c r="D1671" t="s">
        <v>10288</v>
      </c>
      <c r="E1671">
        <v>7</v>
      </c>
      <c r="F1671">
        <v>30</v>
      </c>
      <c r="G1671">
        <v>39321000</v>
      </c>
      <c r="H1671">
        <v>31928000</v>
      </c>
      <c r="I1671" s="6">
        <v>1.2315522425457279</v>
      </c>
      <c r="J1671">
        <v>11464000</v>
      </c>
      <c r="K1671">
        <v>5931800</v>
      </c>
      <c r="L1671" s="10">
        <v>8.533305234548795</v>
      </c>
      <c r="M1671">
        <v>15333000</v>
      </c>
      <c r="N1671">
        <v>10051000</v>
      </c>
      <c r="O1671" s="12">
        <v>0.69267595893582157</v>
      </c>
      <c r="P1671" s="14">
        <f t="shared" si="52"/>
        <v>3.4858444786767815</v>
      </c>
      <c r="Q1671" s="14">
        <f t="shared" si="53"/>
        <v>4.3795253137538053</v>
      </c>
    </row>
    <row r="1672" spans="1:17" x14ac:dyDescent="0.2">
      <c r="A1672" t="s">
        <v>1542</v>
      </c>
      <c r="B1672" t="s">
        <v>4494</v>
      </c>
      <c r="C1672" t="s">
        <v>7405</v>
      </c>
      <c r="D1672" t="s">
        <v>10354</v>
      </c>
      <c r="E1672">
        <v>10</v>
      </c>
      <c r="F1672">
        <v>23</v>
      </c>
      <c r="G1672">
        <v>54837000</v>
      </c>
      <c r="H1672">
        <v>26443000</v>
      </c>
      <c r="I1672" s="6">
        <v>2.0737813409976176</v>
      </c>
      <c r="J1672">
        <v>13273000</v>
      </c>
      <c r="K1672">
        <v>7398400</v>
      </c>
      <c r="L1672" s="10">
        <v>7.9213442800556439</v>
      </c>
      <c r="M1672">
        <v>13895000</v>
      </c>
      <c r="N1672">
        <v>13822000</v>
      </c>
      <c r="O1672" s="12">
        <v>0.45645704500140527</v>
      </c>
      <c r="P1672" s="14">
        <f t="shared" si="52"/>
        <v>3.4838608886848892</v>
      </c>
      <c r="Q1672" s="14">
        <f t="shared" si="53"/>
        <v>3.9271336374158925</v>
      </c>
    </row>
    <row r="1673" spans="1:17" x14ac:dyDescent="0.2">
      <c r="A1673" t="s">
        <v>1410</v>
      </c>
      <c r="B1673" t="s">
        <v>4363</v>
      </c>
      <c r="C1673" t="s">
        <v>7275</v>
      </c>
      <c r="D1673" t="s">
        <v>10222</v>
      </c>
      <c r="E1673">
        <v>3</v>
      </c>
      <c r="F1673">
        <v>15</v>
      </c>
      <c r="G1673">
        <v>2072000</v>
      </c>
      <c r="H1673">
        <v>2272400</v>
      </c>
      <c r="I1673" s="6">
        <v>0.91181130082731909</v>
      </c>
      <c r="J1673">
        <v>775800</v>
      </c>
      <c r="K1673">
        <v>380270</v>
      </c>
      <c r="L1673" s="10">
        <v>9.0079364451996078</v>
      </c>
      <c r="M1673">
        <v>3429600</v>
      </c>
      <c r="N1673">
        <v>2943200</v>
      </c>
      <c r="O1673" s="12">
        <v>0.52909779010368696</v>
      </c>
      <c r="P1673" s="14">
        <f t="shared" si="52"/>
        <v>3.4829485120435382</v>
      </c>
      <c r="Q1673" s="14">
        <f t="shared" si="53"/>
        <v>4.7886048233240892</v>
      </c>
    </row>
    <row r="1674" spans="1:17" x14ac:dyDescent="0.2">
      <c r="A1674" t="s">
        <v>1628</v>
      </c>
      <c r="B1674" t="s">
        <v>4577</v>
      </c>
      <c r="C1674" t="s">
        <v>7486</v>
      </c>
      <c r="D1674" t="s">
        <v>10440</v>
      </c>
      <c r="E1674">
        <v>5</v>
      </c>
      <c r="F1674">
        <v>17</v>
      </c>
      <c r="G1674">
        <v>13617000</v>
      </c>
      <c r="H1674">
        <v>8446300</v>
      </c>
      <c r="I1674" s="6">
        <v>1.6121852171956952</v>
      </c>
      <c r="J1674">
        <v>349780</v>
      </c>
      <c r="K1674">
        <v>211350</v>
      </c>
      <c r="L1674" s="10">
        <v>7.3073569799626279</v>
      </c>
      <c r="M1674">
        <v>8918400</v>
      </c>
      <c r="N1674">
        <v>2664700</v>
      </c>
      <c r="O1674" s="12">
        <v>1.5196755529971195</v>
      </c>
      <c r="P1674" s="14">
        <f t="shared" si="52"/>
        <v>3.4797392500518143</v>
      </c>
      <c r="Q1674" s="14">
        <f t="shared" si="53"/>
        <v>3.3151368937403234</v>
      </c>
    </row>
    <row r="1675" spans="1:17" x14ac:dyDescent="0.2">
      <c r="A1675" t="s">
        <v>1751</v>
      </c>
      <c r="B1675" t="s">
        <v>4697</v>
      </c>
      <c r="C1675" t="s">
        <v>7606</v>
      </c>
      <c r="D1675" t="s">
        <v>10563</v>
      </c>
      <c r="E1675">
        <v>4</v>
      </c>
      <c r="F1675">
        <v>17</v>
      </c>
      <c r="G1675">
        <v>75961000</v>
      </c>
      <c r="H1675">
        <v>30486000</v>
      </c>
      <c r="I1675" s="6">
        <v>2.4916683067637604</v>
      </c>
      <c r="J1675">
        <v>5220000</v>
      </c>
      <c r="K1675">
        <v>3557900</v>
      </c>
      <c r="L1675" s="10">
        <v>6.478051083762919</v>
      </c>
      <c r="M1675">
        <v>25874000</v>
      </c>
      <c r="N1675">
        <v>8052900</v>
      </c>
      <c r="O1675" s="12">
        <v>1.4588932658994971</v>
      </c>
      <c r="P1675" s="14">
        <f t="shared" si="52"/>
        <v>3.4762042188087254</v>
      </c>
      <c r="Q1675" s="14">
        <f t="shared" si="53"/>
        <v>2.6504659065406848</v>
      </c>
    </row>
    <row r="1676" spans="1:17" x14ac:dyDescent="0.2">
      <c r="A1676" t="s">
        <v>1503</v>
      </c>
      <c r="B1676" t="s">
        <v>4456</v>
      </c>
      <c r="C1676" t="s">
        <v>7367</v>
      </c>
      <c r="D1676" t="s">
        <v>10315</v>
      </c>
      <c r="E1676">
        <v>4</v>
      </c>
      <c r="F1676">
        <v>7</v>
      </c>
      <c r="G1676">
        <v>2357600</v>
      </c>
      <c r="H1676">
        <v>1483900</v>
      </c>
      <c r="I1676" s="6">
        <v>1.5887863063548757</v>
      </c>
      <c r="J1676">
        <v>2378200</v>
      </c>
      <c r="K1676">
        <v>1265800</v>
      </c>
      <c r="L1676" s="10">
        <v>8.2956588959049053</v>
      </c>
      <c r="M1676">
        <v>1171600</v>
      </c>
      <c r="N1676">
        <v>989080</v>
      </c>
      <c r="O1676" s="12">
        <v>0.5378487885676787</v>
      </c>
      <c r="P1676" s="14">
        <f t="shared" si="52"/>
        <v>3.4740979969424868</v>
      </c>
      <c r="Q1676" s="14">
        <f t="shared" si="53"/>
        <v>4.2085275980294643</v>
      </c>
    </row>
    <row r="1677" spans="1:17" x14ac:dyDescent="0.2">
      <c r="A1677" t="s">
        <v>1452</v>
      </c>
      <c r="B1677" t="s">
        <v>4405</v>
      </c>
      <c r="C1677" t="s">
        <v>7317</v>
      </c>
      <c r="D1677" t="s">
        <v>10264</v>
      </c>
      <c r="E1677">
        <v>5</v>
      </c>
      <c r="F1677">
        <v>12</v>
      </c>
      <c r="G1677">
        <v>57578000</v>
      </c>
      <c r="H1677">
        <v>59358000</v>
      </c>
      <c r="I1677" s="6">
        <v>0.97001246672731556</v>
      </c>
      <c r="J1677">
        <v>14075000</v>
      </c>
      <c r="K1677">
        <v>7150700</v>
      </c>
      <c r="L1677" s="10">
        <v>8.6909539402915748</v>
      </c>
      <c r="M1677">
        <v>23846000</v>
      </c>
      <c r="N1677">
        <v>14597000</v>
      </c>
      <c r="O1677" s="12">
        <v>0.74176132124197958</v>
      </c>
      <c r="P1677" s="14">
        <f t="shared" si="52"/>
        <v>3.4675759094202898</v>
      </c>
      <c r="Q1677" s="14">
        <f t="shared" si="53"/>
        <v>4.5250174791259568</v>
      </c>
    </row>
    <row r="1678" spans="1:17" x14ac:dyDescent="0.2">
      <c r="A1678" t="s">
        <v>1512</v>
      </c>
      <c r="B1678" t="s">
        <v>4465</v>
      </c>
      <c r="C1678" t="s">
        <v>7376</v>
      </c>
      <c r="D1678" t="s">
        <v>10324</v>
      </c>
      <c r="E1678">
        <v>4</v>
      </c>
      <c r="F1678">
        <v>15</v>
      </c>
      <c r="G1678">
        <v>10075000</v>
      </c>
      <c r="H1678">
        <v>7226800</v>
      </c>
      <c r="I1678" s="6">
        <v>1.3941163447168872</v>
      </c>
      <c r="J1678">
        <v>2679500</v>
      </c>
      <c r="K1678">
        <v>1437900</v>
      </c>
      <c r="L1678" s="10">
        <v>8.227969639031695</v>
      </c>
      <c r="M1678">
        <v>11759000</v>
      </c>
      <c r="N1678">
        <v>6860900</v>
      </c>
      <c r="O1678" s="12">
        <v>0.77821850388843472</v>
      </c>
      <c r="P1678" s="14">
        <f t="shared" si="52"/>
        <v>3.4667681625456717</v>
      </c>
      <c r="Q1678" s="14">
        <f t="shared" si="53"/>
        <v>4.1348049727107803</v>
      </c>
    </row>
    <row r="1679" spans="1:17" x14ac:dyDescent="0.2">
      <c r="A1679" t="s">
        <v>1550</v>
      </c>
      <c r="B1679" t="s">
        <v>4502</v>
      </c>
      <c r="C1679" t="s">
        <v>7412</v>
      </c>
      <c r="D1679" t="s">
        <v>10362</v>
      </c>
      <c r="E1679">
        <v>3</v>
      </c>
      <c r="F1679">
        <v>29</v>
      </c>
      <c r="G1679">
        <v>2529300</v>
      </c>
      <c r="H1679">
        <v>1297700</v>
      </c>
      <c r="I1679" s="6">
        <v>1.9490637281343917</v>
      </c>
      <c r="J1679">
        <v>199520</v>
      </c>
      <c r="K1679">
        <v>112470</v>
      </c>
      <c r="L1679" s="10">
        <v>7.8328055235633318</v>
      </c>
      <c r="M1679">
        <v>1012400</v>
      </c>
      <c r="N1679">
        <v>745250</v>
      </c>
      <c r="O1679" s="12">
        <v>0.61682561966770133</v>
      </c>
      <c r="P1679" s="14">
        <f t="shared" si="52"/>
        <v>3.4662316237884752</v>
      </c>
      <c r="Q1679" s="14">
        <f t="shared" si="53"/>
        <v>3.8397838885878697</v>
      </c>
    </row>
    <row r="1680" spans="1:17" x14ac:dyDescent="0.2">
      <c r="A1680" t="s">
        <v>1552</v>
      </c>
      <c r="B1680" t="s">
        <v>4504</v>
      </c>
      <c r="C1680" t="s">
        <v>7414</v>
      </c>
      <c r="D1680" t="s">
        <v>10364</v>
      </c>
      <c r="E1680">
        <v>9</v>
      </c>
      <c r="F1680">
        <v>27</v>
      </c>
      <c r="G1680">
        <v>13199000</v>
      </c>
      <c r="H1680">
        <v>6501300</v>
      </c>
      <c r="I1680" s="6">
        <v>2.0302093427468351</v>
      </c>
      <c r="J1680">
        <v>3583000</v>
      </c>
      <c r="K1680">
        <v>2021100</v>
      </c>
      <c r="L1680" s="10">
        <v>7.8275636705313243</v>
      </c>
      <c r="M1680">
        <v>7216800</v>
      </c>
      <c r="N1680">
        <v>6076200</v>
      </c>
      <c r="O1680" s="12">
        <v>0.53929309707585449</v>
      </c>
      <c r="P1680" s="14">
        <f t="shared" si="52"/>
        <v>3.4656887034513377</v>
      </c>
      <c r="Q1680" s="14">
        <f t="shared" si="53"/>
        <v>3.8503470926957593</v>
      </c>
    </row>
    <row r="1681" spans="1:17" x14ac:dyDescent="0.2">
      <c r="A1681" t="s">
        <v>1765</v>
      </c>
      <c r="B1681" t="s">
        <v>4711</v>
      </c>
      <c r="C1681" t="s">
        <v>7620</v>
      </c>
      <c r="D1681" t="s">
        <v>10577</v>
      </c>
      <c r="E1681">
        <v>4</v>
      </c>
      <c r="F1681">
        <v>2</v>
      </c>
      <c r="G1681">
        <v>559580</v>
      </c>
      <c r="H1681">
        <v>221510</v>
      </c>
      <c r="I1681" s="6">
        <v>2.526206491806239</v>
      </c>
      <c r="J1681">
        <v>21281</v>
      </c>
      <c r="K1681">
        <v>14743</v>
      </c>
      <c r="L1681" s="10">
        <v>6.373438052860342</v>
      </c>
      <c r="M1681">
        <v>34963</v>
      </c>
      <c r="N1681">
        <v>10645</v>
      </c>
      <c r="O1681" s="12">
        <v>1.4913352264855466</v>
      </c>
      <c r="P1681" s="14">
        <f t="shared" si="52"/>
        <v>3.4636599237173757</v>
      </c>
      <c r="Q1681" s="14">
        <f t="shared" si="53"/>
        <v>2.5725174838231264</v>
      </c>
    </row>
    <row r="1682" spans="1:17" x14ac:dyDescent="0.2">
      <c r="A1682" t="s">
        <v>1686</v>
      </c>
      <c r="B1682" t="s">
        <v>4634</v>
      </c>
      <c r="C1682" t="s">
        <v>7543</v>
      </c>
      <c r="D1682" t="s">
        <v>10498</v>
      </c>
      <c r="E1682">
        <v>1</v>
      </c>
      <c r="F1682">
        <v>6</v>
      </c>
      <c r="G1682">
        <v>1190200</v>
      </c>
      <c r="H1682">
        <v>715050</v>
      </c>
      <c r="I1682" s="6">
        <v>1.6644989860848891</v>
      </c>
      <c r="J1682">
        <v>93447</v>
      </c>
      <c r="K1682">
        <v>60436</v>
      </c>
      <c r="L1682" s="10">
        <v>6.8271155552526155</v>
      </c>
      <c r="M1682">
        <v>793770</v>
      </c>
      <c r="N1682">
        <v>189800</v>
      </c>
      <c r="O1682" s="12">
        <v>1.8989377355675618</v>
      </c>
      <c r="P1682" s="14">
        <f t="shared" si="52"/>
        <v>3.4635174256350223</v>
      </c>
      <c r="Q1682" s="14">
        <f t="shared" si="53"/>
        <v>2.9153189645371524</v>
      </c>
    </row>
    <row r="1683" spans="1:17" x14ac:dyDescent="0.2">
      <c r="A1683" t="s">
        <v>1493</v>
      </c>
      <c r="B1683" t="s">
        <v>4446</v>
      </c>
      <c r="C1683" t="s">
        <v>7357</v>
      </c>
      <c r="D1683" t="s">
        <v>10305</v>
      </c>
      <c r="E1683">
        <v>3</v>
      </c>
      <c r="F1683">
        <v>17</v>
      </c>
      <c r="G1683">
        <v>6143300</v>
      </c>
      <c r="H1683">
        <v>3649000</v>
      </c>
      <c r="I1683" s="6">
        <v>1.683557138942176</v>
      </c>
      <c r="J1683">
        <v>1086800</v>
      </c>
      <c r="K1683">
        <v>573650</v>
      </c>
      <c r="L1683" s="10">
        <v>8.3650826181142115</v>
      </c>
      <c r="M1683">
        <v>2547200</v>
      </c>
      <c r="N1683">
        <v>3389100</v>
      </c>
      <c r="O1683" s="12">
        <v>0.34126434387496474</v>
      </c>
      <c r="P1683" s="14">
        <f t="shared" si="52"/>
        <v>3.4633013669771171</v>
      </c>
      <c r="Q1683" s="14">
        <f t="shared" si="53"/>
        <v>4.2977938599264727</v>
      </c>
    </row>
    <row r="1684" spans="1:17" x14ac:dyDescent="0.2">
      <c r="A1684" t="s">
        <v>1535</v>
      </c>
      <c r="B1684" t="s">
        <v>4488</v>
      </c>
      <c r="C1684" t="s">
        <v>7399</v>
      </c>
      <c r="D1684" t="s">
        <v>10347</v>
      </c>
      <c r="E1684">
        <v>5</v>
      </c>
      <c r="F1684">
        <v>6</v>
      </c>
      <c r="G1684">
        <v>7792800</v>
      </c>
      <c r="H1684">
        <v>4884800</v>
      </c>
      <c r="I1684" s="6">
        <v>1.5953160825417623</v>
      </c>
      <c r="J1684">
        <v>370390</v>
      </c>
      <c r="K1684">
        <v>205340</v>
      </c>
      <c r="L1684" s="10">
        <v>7.9644042965104633</v>
      </c>
      <c r="M1684">
        <v>691450</v>
      </c>
      <c r="N1684">
        <v>381980</v>
      </c>
      <c r="O1684" s="12">
        <v>0.82192541291717902</v>
      </c>
      <c r="P1684" s="14">
        <f t="shared" si="52"/>
        <v>3.4605485973231356</v>
      </c>
      <c r="Q1684" s="14">
        <f t="shared" si="53"/>
        <v>3.9195752832790722</v>
      </c>
    </row>
    <row r="1685" spans="1:17" x14ac:dyDescent="0.2">
      <c r="A1685" t="s">
        <v>1511</v>
      </c>
      <c r="B1685" t="s">
        <v>4464</v>
      </c>
      <c r="C1685" t="s">
        <v>7375</v>
      </c>
      <c r="D1685" t="s">
        <v>10323</v>
      </c>
      <c r="E1685">
        <v>1</v>
      </c>
      <c r="F1685">
        <v>30</v>
      </c>
      <c r="G1685">
        <v>33084000</v>
      </c>
      <c r="H1685">
        <v>19305000</v>
      </c>
      <c r="I1685" s="6">
        <v>1.7137529137529137</v>
      </c>
      <c r="J1685">
        <v>4830200</v>
      </c>
      <c r="K1685">
        <v>2590400</v>
      </c>
      <c r="L1685" s="10">
        <v>8.2331472908616181</v>
      </c>
      <c r="M1685">
        <v>14970000</v>
      </c>
      <c r="N1685">
        <v>15677000</v>
      </c>
      <c r="O1685" s="12">
        <v>0.43358184984905024</v>
      </c>
      <c r="P1685" s="14">
        <f t="shared" si="52"/>
        <v>3.4601606848211941</v>
      </c>
      <c r="Q1685" s="14">
        <f t="shared" si="53"/>
        <v>4.1827933661962255</v>
      </c>
    </row>
    <row r="1686" spans="1:17" x14ac:dyDescent="0.2">
      <c r="A1686" t="s">
        <v>1501</v>
      </c>
      <c r="B1686" t="s">
        <v>4454</v>
      </c>
      <c r="C1686" t="s">
        <v>7365</v>
      </c>
      <c r="D1686" t="s">
        <v>10313</v>
      </c>
      <c r="E1686">
        <v>3</v>
      </c>
      <c r="F1686">
        <v>3</v>
      </c>
      <c r="G1686">
        <v>678580</v>
      </c>
      <c r="H1686">
        <v>431130</v>
      </c>
      <c r="I1686" s="6">
        <v>1.5739568111706446</v>
      </c>
      <c r="J1686">
        <v>121680</v>
      </c>
      <c r="K1686">
        <v>64616</v>
      </c>
      <c r="L1686" s="10">
        <v>8.3147028678826125</v>
      </c>
      <c r="M1686">
        <v>193720</v>
      </c>
      <c r="N1686">
        <v>181670</v>
      </c>
      <c r="O1686" s="12">
        <v>0.48417626523349533</v>
      </c>
      <c r="P1686" s="14">
        <f t="shared" si="52"/>
        <v>3.4576119814289172</v>
      </c>
      <c r="Q1686" s="14">
        <f t="shared" si="53"/>
        <v>4.2415096745179559</v>
      </c>
    </row>
    <row r="1687" spans="1:17" x14ac:dyDescent="0.2">
      <c r="A1687" t="s">
        <v>1513</v>
      </c>
      <c r="B1687" t="s">
        <v>4466</v>
      </c>
      <c r="C1687" t="s">
        <v>7377</v>
      </c>
      <c r="D1687" t="s">
        <v>10325</v>
      </c>
      <c r="E1687">
        <v>5</v>
      </c>
      <c r="F1687">
        <v>9</v>
      </c>
      <c r="G1687">
        <v>2660700</v>
      </c>
      <c r="H1687">
        <v>1807000</v>
      </c>
      <c r="I1687" s="6">
        <v>1.4724405091311565</v>
      </c>
      <c r="J1687">
        <v>48664</v>
      </c>
      <c r="K1687">
        <v>26152</v>
      </c>
      <c r="L1687" s="10">
        <v>8.216190471235473</v>
      </c>
      <c r="M1687">
        <v>356410</v>
      </c>
      <c r="N1687">
        <v>239860</v>
      </c>
      <c r="O1687" s="12">
        <v>0.67469004678257305</v>
      </c>
      <c r="P1687" s="14">
        <f t="shared" si="52"/>
        <v>3.4544403423830672</v>
      </c>
      <c r="Q1687" s="14">
        <f t="shared" si="53"/>
        <v>4.1430423202356712</v>
      </c>
    </row>
    <row r="1688" spans="1:17" x14ac:dyDescent="0.2">
      <c r="A1688" t="s">
        <v>1645</v>
      </c>
      <c r="B1688" t="s">
        <v>4593</v>
      </c>
      <c r="C1688" t="s">
        <v>7503</v>
      </c>
      <c r="D1688" t="s">
        <v>10457</v>
      </c>
      <c r="E1688">
        <v>2</v>
      </c>
      <c r="F1688">
        <v>8</v>
      </c>
      <c r="G1688">
        <v>232790</v>
      </c>
      <c r="H1688">
        <v>84408</v>
      </c>
      <c r="I1688" s="6">
        <v>2.7579139418064638</v>
      </c>
      <c r="J1688">
        <v>111740</v>
      </c>
      <c r="K1688">
        <v>68841</v>
      </c>
      <c r="L1688" s="10">
        <v>7.1668629472618681</v>
      </c>
      <c r="M1688">
        <v>495380</v>
      </c>
      <c r="N1688">
        <v>514490</v>
      </c>
      <c r="O1688" s="12">
        <v>0.43719358697078814</v>
      </c>
      <c r="P1688" s="14">
        <f t="shared" si="52"/>
        <v>3.4539901586797064</v>
      </c>
      <c r="Q1688" s="14">
        <f t="shared" si="53"/>
        <v>3.4184066463021288</v>
      </c>
    </row>
    <row r="1689" spans="1:17" x14ac:dyDescent="0.2">
      <c r="A1689" t="s">
        <v>2587</v>
      </c>
      <c r="B1689" t="s">
        <v>5506</v>
      </c>
      <c r="C1689" t="s">
        <v>8413</v>
      </c>
      <c r="D1689" t="s">
        <v>11399</v>
      </c>
      <c r="E1689">
        <v>3</v>
      </c>
      <c r="F1689">
        <v>3</v>
      </c>
      <c r="G1689">
        <v>2992100</v>
      </c>
      <c r="H1689">
        <v>345250</v>
      </c>
      <c r="I1689" s="6">
        <v>8.6664735698769011</v>
      </c>
      <c r="J1689">
        <v>14851</v>
      </c>
      <c r="K1689">
        <v>63719</v>
      </c>
      <c r="L1689" s="10">
        <v>1.0290923493444075</v>
      </c>
      <c r="M1689">
        <v>300270</v>
      </c>
      <c r="N1689">
        <v>206440</v>
      </c>
      <c r="O1689" s="12">
        <v>0.660435402531243</v>
      </c>
      <c r="P1689" s="14">
        <f t="shared" si="52"/>
        <v>3.4520004405841842</v>
      </c>
      <c r="Q1689" s="14">
        <f t="shared" si="53"/>
        <v>4.5196265883582942</v>
      </c>
    </row>
    <row r="1690" spans="1:17" x14ac:dyDescent="0.2">
      <c r="A1690" t="s">
        <v>1463</v>
      </c>
      <c r="B1690" t="s">
        <v>4416</v>
      </c>
      <c r="C1690" t="s">
        <v>7328</v>
      </c>
      <c r="D1690" t="s">
        <v>10275</v>
      </c>
      <c r="E1690">
        <v>2</v>
      </c>
      <c r="F1690">
        <v>4</v>
      </c>
      <c r="G1690">
        <v>611180</v>
      </c>
      <c r="H1690">
        <v>437430</v>
      </c>
      <c r="I1690" s="6">
        <v>1.397206410168484</v>
      </c>
      <c r="J1690">
        <v>121730</v>
      </c>
      <c r="K1690">
        <v>62241</v>
      </c>
      <c r="L1690" s="10">
        <v>8.6355233570383199</v>
      </c>
      <c r="M1690">
        <v>116160</v>
      </c>
      <c r="N1690">
        <v>164970</v>
      </c>
      <c r="O1690" s="12">
        <v>0.31971563931455738</v>
      </c>
      <c r="P1690" s="14">
        <f t="shared" si="52"/>
        <v>3.4508151355071206</v>
      </c>
      <c r="Q1690" s="14">
        <f t="shared" si="53"/>
        <v>4.5222943399483366</v>
      </c>
    </row>
    <row r="1691" spans="1:17" x14ac:dyDescent="0.2">
      <c r="A1691" t="s">
        <v>1454</v>
      </c>
      <c r="B1691" t="s">
        <v>4407</v>
      </c>
      <c r="C1691" t="s">
        <v>7319</v>
      </c>
      <c r="D1691" t="s">
        <v>10266</v>
      </c>
      <c r="E1691">
        <v>5</v>
      </c>
      <c r="F1691">
        <v>9</v>
      </c>
      <c r="G1691">
        <v>114110</v>
      </c>
      <c r="H1691">
        <v>138720</v>
      </c>
      <c r="I1691" s="6">
        <v>0.8225922722029988</v>
      </c>
      <c r="J1691">
        <v>10134</v>
      </c>
      <c r="K1691">
        <v>5153.2</v>
      </c>
      <c r="L1691" s="10">
        <v>8.6830340614388994</v>
      </c>
      <c r="M1691">
        <v>96476</v>
      </c>
      <c r="N1691">
        <v>51901</v>
      </c>
      <c r="O1691" s="12">
        <v>0.84402598044553367</v>
      </c>
      <c r="P1691" s="14">
        <f t="shared" si="52"/>
        <v>3.4498841046958102</v>
      </c>
      <c r="Q1691" s="14">
        <f t="shared" si="53"/>
        <v>4.5320534753334947</v>
      </c>
    </row>
    <row r="1692" spans="1:17" x14ac:dyDescent="0.2">
      <c r="A1692" t="s">
        <v>1641</v>
      </c>
      <c r="B1692" t="s">
        <v>4590</v>
      </c>
      <c r="C1692" t="s">
        <v>7499</v>
      </c>
      <c r="D1692" t="s">
        <v>10453</v>
      </c>
      <c r="E1692">
        <v>7</v>
      </c>
      <c r="F1692">
        <v>39</v>
      </c>
      <c r="G1692">
        <v>1533700</v>
      </c>
      <c r="H1692">
        <v>582630</v>
      </c>
      <c r="I1692" s="6">
        <v>2.6323738908054857</v>
      </c>
      <c r="J1692">
        <v>185030</v>
      </c>
      <c r="K1692">
        <v>113270</v>
      </c>
      <c r="L1692" s="10">
        <v>7.2126498828769847</v>
      </c>
      <c r="M1692">
        <v>596770</v>
      </c>
      <c r="N1692">
        <v>541390</v>
      </c>
      <c r="O1692" s="12">
        <v>0.50050567374836197</v>
      </c>
      <c r="P1692" s="14">
        <f t="shared" si="52"/>
        <v>3.4485098158102776</v>
      </c>
      <c r="Q1692" s="14">
        <f t="shared" si="53"/>
        <v>3.4296907086641637</v>
      </c>
    </row>
    <row r="1693" spans="1:17" x14ac:dyDescent="0.2">
      <c r="A1693" t="s">
        <v>1412</v>
      </c>
      <c r="B1693" t="s">
        <v>4365</v>
      </c>
      <c r="C1693" t="s">
        <v>7277</v>
      </c>
      <c r="D1693" t="s">
        <v>10224</v>
      </c>
      <c r="E1693">
        <v>7</v>
      </c>
      <c r="F1693">
        <v>4</v>
      </c>
      <c r="G1693">
        <v>3439100</v>
      </c>
      <c r="H1693">
        <v>4159500</v>
      </c>
      <c r="I1693" s="6">
        <v>0.82680610650318553</v>
      </c>
      <c r="J1693">
        <v>1656000</v>
      </c>
      <c r="K1693">
        <v>814010</v>
      </c>
      <c r="L1693" s="10">
        <v>8.9825200464988288</v>
      </c>
      <c r="M1693">
        <v>6966800</v>
      </c>
      <c r="N1693">
        <v>6108600</v>
      </c>
      <c r="O1693" s="12">
        <v>0.5178499125773417</v>
      </c>
      <c r="P1693" s="14">
        <f t="shared" si="52"/>
        <v>3.4423920218597854</v>
      </c>
      <c r="Q1693" s="14">
        <f t="shared" si="53"/>
        <v>4.8003778371587025</v>
      </c>
    </row>
    <row r="1694" spans="1:17" x14ac:dyDescent="0.2">
      <c r="A1694" t="s">
        <v>1455</v>
      </c>
      <c r="B1694" t="s">
        <v>4408</v>
      </c>
      <c r="C1694" t="s">
        <v>7320</v>
      </c>
      <c r="D1694" t="s">
        <v>10267</v>
      </c>
      <c r="E1694">
        <v>10</v>
      </c>
      <c r="F1694">
        <v>10</v>
      </c>
      <c r="G1694">
        <v>879170</v>
      </c>
      <c r="H1694">
        <v>788240</v>
      </c>
      <c r="I1694" s="6">
        <v>1.1153582665178119</v>
      </c>
      <c r="J1694">
        <v>222770</v>
      </c>
      <c r="K1694">
        <v>113280</v>
      </c>
      <c r="L1694" s="10">
        <v>8.6830253177399044</v>
      </c>
      <c r="M1694">
        <v>1189800</v>
      </c>
      <c r="N1694">
        <v>1027600</v>
      </c>
      <c r="O1694" s="12">
        <v>0.52572922625888996</v>
      </c>
      <c r="P1694" s="14">
        <f t="shared" si="52"/>
        <v>3.4413709368388687</v>
      </c>
      <c r="Q1694" s="14">
        <f t="shared" si="53"/>
        <v>4.5489692335619756</v>
      </c>
    </row>
    <row r="1695" spans="1:17" x14ac:dyDescent="0.2">
      <c r="A1695" t="s">
        <v>1585</v>
      </c>
      <c r="B1695" t="s">
        <v>4535</v>
      </c>
      <c r="C1695" t="s">
        <v>7445</v>
      </c>
      <c r="D1695" t="s">
        <v>10397</v>
      </c>
      <c r="E1695">
        <v>10</v>
      </c>
      <c r="F1695">
        <v>25</v>
      </c>
      <c r="G1695">
        <v>17345000</v>
      </c>
      <c r="H1695">
        <v>9427000</v>
      </c>
      <c r="I1695" s="6">
        <v>1.8399278667656731</v>
      </c>
      <c r="J1695">
        <v>1742800</v>
      </c>
      <c r="K1695">
        <v>1015700</v>
      </c>
      <c r="L1695" s="10">
        <v>7.5761698341523784</v>
      </c>
      <c r="M1695">
        <v>7015800</v>
      </c>
      <c r="N1695">
        <v>3520200</v>
      </c>
      <c r="O1695" s="12">
        <v>0.90494485117450474</v>
      </c>
      <c r="P1695" s="14">
        <f t="shared" si="52"/>
        <v>3.4403475173641858</v>
      </c>
      <c r="Q1695" s="14">
        <f t="shared" si="53"/>
        <v>3.612107139453844</v>
      </c>
    </row>
    <row r="1696" spans="1:17" x14ac:dyDescent="0.2">
      <c r="A1696" t="s">
        <v>1840</v>
      </c>
      <c r="B1696" t="s">
        <v>4784</v>
      </c>
      <c r="C1696" t="s">
        <v>7691</v>
      </c>
      <c r="D1696" t="s">
        <v>10652</v>
      </c>
      <c r="E1696">
        <v>4</v>
      </c>
      <c r="F1696">
        <v>12</v>
      </c>
      <c r="G1696">
        <v>1632700</v>
      </c>
      <c r="H1696">
        <v>443280</v>
      </c>
      <c r="I1696" s="6">
        <v>3.6832250496300305</v>
      </c>
      <c r="J1696">
        <v>78704</v>
      </c>
      <c r="K1696">
        <v>59137</v>
      </c>
      <c r="L1696" s="10">
        <v>5.8763156872803854</v>
      </c>
      <c r="M1696">
        <v>686970</v>
      </c>
      <c r="N1696">
        <v>414240</v>
      </c>
      <c r="O1696" s="12">
        <v>0.75300522662384173</v>
      </c>
      <c r="P1696" s="14">
        <f t="shared" si="52"/>
        <v>3.4375153211780858</v>
      </c>
      <c r="Q1696" s="14">
        <f t="shared" si="53"/>
        <v>2.5704780629408486</v>
      </c>
    </row>
    <row r="1697" spans="1:20" x14ac:dyDescent="0.2">
      <c r="A1697" t="s">
        <v>1445</v>
      </c>
      <c r="B1697" t="s">
        <v>4398</v>
      </c>
      <c r="C1697" t="s">
        <v>7310</v>
      </c>
      <c r="D1697" t="s">
        <v>10257</v>
      </c>
      <c r="E1697">
        <v>8</v>
      </c>
      <c r="F1697">
        <v>6</v>
      </c>
      <c r="G1697">
        <v>7396300</v>
      </c>
      <c r="H1697">
        <v>8241200</v>
      </c>
      <c r="I1697" s="6">
        <v>0.89747852254526039</v>
      </c>
      <c r="J1697">
        <v>543860</v>
      </c>
      <c r="K1697">
        <v>275400</v>
      </c>
      <c r="L1697" s="10">
        <v>8.7194840031966052</v>
      </c>
      <c r="M1697">
        <v>3946800</v>
      </c>
      <c r="N1697">
        <v>2603200</v>
      </c>
      <c r="O1697" s="12">
        <v>0.68841422516252015</v>
      </c>
      <c r="P1697" s="14">
        <f t="shared" si="52"/>
        <v>3.4351255836347949</v>
      </c>
      <c r="Q1697" s="14">
        <f t="shared" si="53"/>
        <v>4.577582320385444</v>
      </c>
    </row>
    <row r="1698" spans="1:20" x14ac:dyDescent="0.2">
      <c r="A1698" t="s">
        <v>1443</v>
      </c>
      <c r="B1698" t="s">
        <v>4396</v>
      </c>
      <c r="C1698" t="s">
        <v>7308</v>
      </c>
      <c r="D1698" t="s">
        <v>10255</v>
      </c>
      <c r="E1698">
        <v>5</v>
      </c>
      <c r="F1698">
        <v>17</v>
      </c>
      <c r="G1698">
        <v>3981200</v>
      </c>
      <c r="H1698">
        <v>4755300</v>
      </c>
      <c r="I1698" s="6">
        <v>0.83721321472882893</v>
      </c>
      <c r="J1698">
        <v>333120</v>
      </c>
      <c r="K1698">
        <v>168550</v>
      </c>
      <c r="L1698" s="10">
        <v>8.7264891650902285</v>
      </c>
      <c r="M1698">
        <v>1727700</v>
      </c>
      <c r="N1698">
        <v>1067900</v>
      </c>
      <c r="O1698" s="12">
        <v>0.73459843480239295</v>
      </c>
      <c r="P1698" s="14">
        <f t="shared" si="52"/>
        <v>3.4327669382071502</v>
      </c>
      <c r="Q1698" s="14">
        <f t="shared" si="53"/>
        <v>4.5847850232929996</v>
      </c>
    </row>
    <row r="1699" spans="1:20" x14ac:dyDescent="0.2">
      <c r="A1699" t="s">
        <v>1637</v>
      </c>
      <c r="B1699" t="s">
        <v>4586</v>
      </c>
      <c r="C1699" t="s">
        <v>7495</v>
      </c>
      <c r="D1699" t="s">
        <v>10449</v>
      </c>
      <c r="E1699">
        <v>8</v>
      </c>
      <c r="F1699">
        <v>4</v>
      </c>
      <c r="G1699">
        <v>108570</v>
      </c>
      <c r="H1699">
        <v>44092</v>
      </c>
      <c r="I1699" s="6">
        <v>2.462351446974508</v>
      </c>
      <c r="J1699">
        <v>185890</v>
      </c>
      <c r="K1699">
        <v>113290</v>
      </c>
      <c r="L1699" s="10">
        <v>7.2448942961229186</v>
      </c>
      <c r="M1699">
        <v>295850</v>
      </c>
      <c r="N1699">
        <v>227680</v>
      </c>
      <c r="O1699" s="12">
        <v>0.59000941622813474</v>
      </c>
      <c r="P1699" s="14">
        <f t="shared" si="52"/>
        <v>3.4324183864418543</v>
      </c>
      <c r="Q1699" s="14">
        <f t="shared" si="53"/>
        <v>3.4318574550014032</v>
      </c>
    </row>
    <row r="1700" spans="1:20" x14ac:dyDescent="0.2">
      <c r="A1700" t="s">
        <v>1416</v>
      </c>
      <c r="B1700" t="s">
        <v>4369</v>
      </c>
      <c r="C1700" t="s">
        <v>7281</v>
      </c>
      <c r="D1700" t="s">
        <v>10228</v>
      </c>
      <c r="E1700">
        <v>5</v>
      </c>
      <c r="F1700">
        <v>39</v>
      </c>
      <c r="G1700">
        <v>7997300</v>
      </c>
      <c r="H1700">
        <v>10367000</v>
      </c>
      <c r="I1700" s="6">
        <v>0.77141892543648116</v>
      </c>
      <c r="J1700">
        <v>1014400</v>
      </c>
      <c r="K1700">
        <v>500060</v>
      </c>
      <c r="L1700" s="10">
        <v>8.9568381546755926</v>
      </c>
      <c r="M1700">
        <v>1832100</v>
      </c>
      <c r="N1700">
        <v>1482700</v>
      </c>
      <c r="O1700" s="12">
        <v>0.56105849069326752</v>
      </c>
      <c r="P1700" s="14">
        <f t="shared" si="52"/>
        <v>3.4297718569351141</v>
      </c>
      <c r="Q1700" s="14">
        <f t="shared" si="53"/>
        <v>4.7877352968643034</v>
      </c>
    </row>
    <row r="1701" spans="1:20" x14ac:dyDescent="0.2">
      <c r="A1701" t="s">
        <v>1486</v>
      </c>
      <c r="B1701" t="s">
        <v>4439</v>
      </c>
      <c r="C1701" t="s">
        <v>7350</v>
      </c>
      <c r="D1701" t="s">
        <v>10298</v>
      </c>
      <c r="E1701">
        <v>1</v>
      </c>
      <c r="F1701">
        <v>16</v>
      </c>
      <c r="G1701">
        <v>6427100</v>
      </c>
      <c r="H1701">
        <v>5435700</v>
      </c>
      <c r="I1701" s="6">
        <v>1.1823868131059476</v>
      </c>
      <c r="J1701">
        <v>2078300</v>
      </c>
      <c r="K1701">
        <v>1083100</v>
      </c>
      <c r="L1701" s="10">
        <v>8.4724162515281325</v>
      </c>
      <c r="M1701">
        <v>1993400</v>
      </c>
      <c r="N1701">
        <v>1433100</v>
      </c>
      <c r="O1701" s="12">
        <v>0.63158267721033068</v>
      </c>
      <c r="P1701" s="14">
        <f t="shared" si="52"/>
        <v>3.4287952472814704</v>
      </c>
      <c r="Q1701" s="14">
        <f t="shared" si="53"/>
        <v>4.3765775355737171</v>
      </c>
    </row>
    <row r="1702" spans="1:20" x14ac:dyDescent="0.2">
      <c r="A1702" t="s">
        <v>1724</v>
      </c>
      <c r="B1702" t="s">
        <v>4670</v>
      </c>
      <c r="C1702" t="s">
        <v>7579</v>
      </c>
      <c r="D1702" t="s">
        <v>10536</v>
      </c>
      <c r="E1702">
        <v>16</v>
      </c>
      <c r="F1702">
        <v>25</v>
      </c>
      <c r="G1702">
        <v>122320000</v>
      </c>
      <c r="H1702">
        <v>40956000</v>
      </c>
      <c r="I1702" s="6">
        <v>2.9866197870885829</v>
      </c>
      <c r="J1702">
        <v>19734000</v>
      </c>
      <c r="K1702">
        <v>13164000</v>
      </c>
      <c r="L1702" s="10">
        <v>6.6190376750748454</v>
      </c>
      <c r="M1702">
        <v>28419000</v>
      </c>
      <c r="N1702">
        <v>18998000</v>
      </c>
      <c r="O1702" s="12">
        <v>0.67922421513172215</v>
      </c>
      <c r="P1702" s="14">
        <f t="shared" si="52"/>
        <v>3.4282938924317166</v>
      </c>
      <c r="Q1702" s="14">
        <f t="shared" si="53"/>
        <v>2.9944370082251477</v>
      </c>
    </row>
    <row r="1703" spans="1:20" x14ac:dyDescent="0.2">
      <c r="A1703" t="s">
        <v>2690</v>
      </c>
      <c r="B1703" t="s">
        <v>5606</v>
      </c>
      <c r="C1703" t="s">
        <v>8512</v>
      </c>
      <c r="D1703" t="s">
        <v>11502</v>
      </c>
      <c r="E1703">
        <v>10</v>
      </c>
      <c r="F1703">
        <v>4</v>
      </c>
      <c r="G1703">
        <v>1929600</v>
      </c>
      <c r="H1703">
        <v>221270</v>
      </c>
      <c r="I1703" s="6">
        <v>8.7205676323044248</v>
      </c>
      <c r="J1703">
        <v>25540</v>
      </c>
      <c r="K1703">
        <v>259620</v>
      </c>
      <c r="L1703" s="10">
        <v>0.43436052579241158</v>
      </c>
      <c r="M1703">
        <v>258370</v>
      </c>
      <c r="N1703">
        <v>103920</v>
      </c>
      <c r="O1703" s="12">
        <v>1.1288992878532209</v>
      </c>
      <c r="P1703" s="14">
        <f t="shared" si="52"/>
        <v>3.4279424819833526</v>
      </c>
      <c r="Q1703" s="14">
        <f t="shared" si="53"/>
        <v>4.5966843223523197</v>
      </c>
    </row>
    <row r="1704" spans="1:20" x14ac:dyDescent="0.2">
      <c r="A1704" t="s">
        <v>1456</v>
      </c>
      <c r="B1704" t="s">
        <v>4409</v>
      </c>
      <c r="C1704" t="s">
        <v>7321</v>
      </c>
      <c r="D1704" t="s">
        <v>10268</v>
      </c>
      <c r="E1704">
        <v>10</v>
      </c>
      <c r="F1704">
        <v>6</v>
      </c>
      <c r="G1704">
        <v>7844.3</v>
      </c>
      <c r="H1704">
        <v>9023.4</v>
      </c>
      <c r="I1704" s="6">
        <v>0.8693286344393466</v>
      </c>
      <c r="J1704">
        <v>14843</v>
      </c>
      <c r="K1704">
        <v>7548</v>
      </c>
      <c r="L1704" s="10">
        <v>8.6827520412275074</v>
      </c>
      <c r="M1704">
        <v>22330</v>
      </c>
      <c r="N1704">
        <v>13906</v>
      </c>
      <c r="O1704" s="12">
        <v>0.72911956133209843</v>
      </c>
      <c r="P1704" s="14">
        <f t="shared" si="52"/>
        <v>3.4270667456663175</v>
      </c>
      <c r="Q1704" s="14">
        <f t="shared" si="53"/>
        <v>4.5520968344850692</v>
      </c>
    </row>
    <row r="1705" spans="1:20" x14ac:dyDescent="0.2">
      <c r="A1705" t="s">
        <v>1516</v>
      </c>
      <c r="B1705" t="s">
        <v>4469</v>
      </c>
      <c r="C1705" t="s">
        <v>7380</v>
      </c>
      <c r="D1705" t="s">
        <v>10328</v>
      </c>
      <c r="E1705">
        <v>2</v>
      </c>
      <c r="F1705">
        <v>14</v>
      </c>
      <c r="G1705">
        <v>9337000</v>
      </c>
      <c r="H1705">
        <v>5836100</v>
      </c>
      <c r="I1705" s="6">
        <v>1.5998697760490739</v>
      </c>
      <c r="J1705">
        <v>2301000</v>
      </c>
      <c r="K1705">
        <v>1238100</v>
      </c>
      <c r="L1705" s="10">
        <v>8.2059430367237294</v>
      </c>
      <c r="M1705">
        <v>1330200</v>
      </c>
      <c r="N1705">
        <v>1273400</v>
      </c>
      <c r="O1705" s="12">
        <v>0.47431225943028676</v>
      </c>
      <c r="P1705" s="14">
        <f t="shared" si="52"/>
        <v>3.4267083574010297</v>
      </c>
      <c r="Q1705" s="14">
        <f t="shared" si="53"/>
        <v>4.1770244218623889</v>
      </c>
    </row>
    <row r="1706" spans="1:20" x14ac:dyDescent="0.2">
      <c r="A1706" t="s">
        <v>1745</v>
      </c>
      <c r="B1706" t="s">
        <v>4691</v>
      </c>
      <c r="C1706" t="s">
        <v>7600</v>
      </c>
      <c r="D1706" t="s">
        <v>10557</v>
      </c>
      <c r="E1706">
        <v>1</v>
      </c>
      <c r="F1706">
        <v>7</v>
      </c>
      <c r="G1706">
        <v>117180000</v>
      </c>
      <c r="H1706">
        <v>99724000</v>
      </c>
      <c r="I1706" s="6">
        <v>1.1750431190084634</v>
      </c>
      <c r="J1706">
        <v>270360</v>
      </c>
      <c r="K1706">
        <v>183190</v>
      </c>
      <c r="L1706" s="10">
        <v>6.5164081464848023</v>
      </c>
      <c r="M1706">
        <v>14106000</v>
      </c>
      <c r="N1706">
        <v>2477000</v>
      </c>
      <c r="O1706" s="12">
        <v>2.5857713835189879</v>
      </c>
      <c r="P1706" s="14">
        <f t="shared" si="52"/>
        <v>3.4257408830040847</v>
      </c>
      <c r="Q1706" s="14">
        <f t="shared" si="53"/>
        <v>2.7679788039715483</v>
      </c>
    </row>
    <row r="1707" spans="1:20" x14ac:dyDescent="0.2">
      <c r="A1707" t="s">
        <v>1604</v>
      </c>
      <c r="B1707" t="s">
        <v>4554</v>
      </c>
      <c r="C1707" t="s">
        <v>7464</v>
      </c>
      <c r="D1707" t="s">
        <v>10416</v>
      </c>
      <c r="E1707">
        <v>4</v>
      </c>
      <c r="F1707">
        <v>20</v>
      </c>
      <c r="G1707">
        <v>2836900</v>
      </c>
      <c r="H1707">
        <v>1345800</v>
      </c>
      <c r="I1707" s="6">
        <v>2.1079655223658791</v>
      </c>
      <c r="J1707">
        <v>1223300</v>
      </c>
      <c r="K1707">
        <v>727430</v>
      </c>
      <c r="L1707" s="10">
        <v>7.4252207678711617</v>
      </c>
      <c r="M1707">
        <v>1653100</v>
      </c>
      <c r="N1707">
        <v>1019600</v>
      </c>
      <c r="O1707" s="12">
        <v>0.73617582381869351</v>
      </c>
      <c r="P1707" s="14">
        <f t="shared" si="52"/>
        <v>3.4231207046852448</v>
      </c>
      <c r="Q1707" s="14">
        <f t="shared" si="53"/>
        <v>3.5331367693700426</v>
      </c>
    </row>
    <row r="1708" spans="1:20" x14ac:dyDescent="0.2">
      <c r="A1708" t="s">
        <v>1442</v>
      </c>
      <c r="B1708" t="s">
        <v>4395</v>
      </c>
      <c r="C1708" t="s">
        <v>7307</v>
      </c>
      <c r="D1708" t="s">
        <v>10254</v>
      </c>
      <c r="E1708">
        <v>8</v>
      </c>
      <c r="F1708">
        <v>14</v>
      </c>
      <c r="G1708">
        <v>21194000</v>
      </c>
      <c r="H1708">
        <v>26680000</v>
      </c>
      <c r="I1708" s="6">
        <v>0.79437781109445282</v>
      </c>
      <c r="J1708">
        <v>2027300</v>
      </c>
      <c r="K1708">
        <v>1023700</v>
      </c>
      <c r="L1708" s="10">
        <v>8.7440557903922809</v>
      </c>
      <c r="M1708">
        <v>9182800</v>
      </c>
      <c r="N1708">
        <v>5832400</v>
      </c>
      <c r="O1708" s="12">
        <v>0.71489140587160782</v>
      </c>
      <c r="P1708" s="14">
        <f t="shared" si="52"/>
        <v>3.4177750024527804</v>
      </c>
      <c r="Q1708" s="14">
        <f t="shared" si="53"/>
        <v>4.6128656815621545</v>
      </c>
    </row>
    <row r="1709" spans="1:20" x14ac:dyDescent="0.2">
      <c r="A1709" t="s">
        <v>1713</v>
      </c>
      <c r="B1709" t="s">
        <v>4659</v>
      </c>
      <c r="C1709" t="s">
        <v>7568</v>
      </c>
      <c r="D1709" t="s">
        <v>10525</v>
      </c>
      <c r="E1709">
        <v>11</v>
      </c>
      <c r="F1709">
        <v>42</v>
      </c>
      <c r="G1709">
        <v>6381200</v>
      </c>
      <c r="H1709">
        <v>2034400</v>
      </c>
      <c r="I1709" s="6">
        <v>3.1366496264254815</v>
      </c>
      <c r="J1709">
        <v>552400</v>
      </c>
      <c r="K1709">
        <v>364350</v>
      </c>
      <c r="L1709" s="10">
        <v>6.6942588108084458</v>
      </c>
      <c r="M1709">
        <v>1672500</v>
      </c>
      <c r="N1709">
        <v>1908500</v>
      </c>
      <c r="O1709" s="12">
        <v>0.39791124643802511</v>
      </c>
      <c r="P1709" s="14">
        <f t="shared" si="52"/>
        <v>3.4096065612239834</v>
      </c>
      <c r="Q1709" s="14">
        <f t="shared" si="53"/>
        <v>3.1570361542163692</v>
      </c>
    </row>
    <row r="1710" spans="1:20" x14ac:dyDescent="0.2">
      <c r="A1710" t="s">
        <v>1846</v>
      </c>
      <c r="B1710" t="s">
        <v>4790</v>
      </c>
      <c r="C1710" t="s">
        <v>7697</v>
      </c>
      <c r="D1710" t="s">
        <v>10658</v>
      </c>
      <c r="E1710">
        <v>6</v>
      </c>
      <c r="F1710">
        <v>15</v>
      </c>
      <c r="G1710">
        <v>11675000</v>
      </c>
      <c r="H1710">
        <v>3203600</v>
      </c>
      <c r="I1710" s="6">
        <v>3.6443376201773003</v>
      </c>
      <c r="J1710">
        <v>1887400</v>
      </c>
      <c r="K1710">
        <v>1422900</v>
      </c>
      <c r="L1710" s="10">
        <v>5.8567565802513002</v>
      </c>
      <c r="M1710">
        <v>1631600</v>
      </c>
      <c r="N1710">
        <v>1023400</v>
      </c>
      <c r="O1710" s="12">
        <v>0.72390326586286613</v>
      </c>
      <c r="P1710" s="14">
        <f t="shared" si="52"/>
        <v>3.408332488763822</v>
      </c>
      <c r="Q1710" s="14">
        <f t="shared" si="53"/>
        <v>2.5745523112372766</v>
      </c>
    </row>
    <row r="1711" spans="1:20" x14ac:dyDescent="0.2">
      <c r="A1711" t="s">
        <v>1301</v>
      </c>
      <c r="B1711" t="s">
        <v>4256</v>
      </c>
      <c r="C1711" t="s">
        <v>7168</v>
      </c>
      <c r="D1711" t="s">
        <v>10113</v>
      </c>
      <c r="E1711">
        <v>10</v>
      </c>
      <c r="F1711">
        <v>2</v>
      </c>
      <c r="G1711">
        <v>0</v>
      </c>
      <c r="H1711">
        <v>95050</v>
      </c>
      <c r="I1711" s="6">
        <v>0</v>
      </c>
      <c r="J1711">
        <v>55932</v>
      </c>
      <c r="K1711">
        <v>24342</v>
      </c>
      <c r="L1711" s="10">
        <v>10.145458850200594</v>
      </c>
      <c r="M1711">
        <v>22435</v>
      </c>
      <c r="N1711">
        <v>146690</v>
      </c>
      <c r="O1711" s="12">
        <v>6.9444493904743013E-2</v>
      </c>
      <c r="P1711" s="14">
        <f t="shared" si="52"/>
        <v>3.404967781368446</v>
      </c>
      <c r="Q1711" s="14">
        <f t="shared" si="53"/>
        <v>5.8375397661333226</v>
      </c>
      <c r="T1711" t="s">
        <v>11825</v>
      </c>
    </row>
    <row r="1712" spans="1:20" x14ac:dyDescent="0.2">
      <c r="A1712" t="s">
        <v>1566</v>
      </c>
      <c r="B1712" t="s">
        <v>4517</v>
      </c>
      <c r="C1712" t="s">
        <v>7427</v>
      </c>
      <c r="D1712" t="s">
        <v>10378</v>
      </c>
      <c r="E1712">
        <v>3</v>
      </c>
      <c r="F1712">
        <v>17</v>
      </c>
      <c r="G1712">
        <v>8223400</v>
      </c>
      <c r="H1712">
        <v>4691900</v>
      </c>
      <c r="I1712" s="6">
        <v>1.7526801508983567</v>
      </c>
      <c r="J1712">
        <v>254600</v>
      </c>
      <c r="K1712">
        <v>144950</v>
      </c>
      <c r="L1712" s="10">
        <v>7.7554639323432388</v>
      </c>
      <c r="M1712">
        <v>494010</v>
      </c>
      <c r="N1712">
        <v>317390</v>
      </c>
      <c r="O1712" s="12">
        <v>0.70673199465250158</v>
      </c>
      <c r="P1712" s="14">
        <f t="shared" si="52"/>
        <v>3.4049586926313662</v>
      </c>
      <c r="Q1712" s="14">
        <f t="shared" si="53"/>
        <v>3.803770992969854</v>
      </c>
    </row>
    <row r="1713" spans="1:20" x14ac:dyDescent="0.2">
      <c r="A1713" t="s">
        <v>1981</v>
      </c>
      <c r="B1713" t="s">
        <v>4920</v>
      </c>
      <c r="C1713" t="s">
        <v>7827</v>
      </c>
      <c r="D1713" t="s">
        <v>10793</v>
      </c>
      <c r="E1713">
        <v>4</v>
      </c>
      <c r="F1713">
        <v>16</v>
      </c>
      <c r="G1713">
        <v>2271700</v>
      </c>
      <c r="H1713">
        <v>606350</v>
      </c>
      <c r="I1713" s="6">
        <v>3.7465160385915723</v>
      </c>
      <c r="J1713">
        <v>239470</v>
      </c>
      <c r="K1713">
        <v>210220</v>
      </c>
      <c r="L1713" s="10">
        <v>5.0297301490637203</v>
      </c>
      <c r="M1713">
        <v>1656800</v>
      </c>
      <c r="N1713">
        <v>523340</v>
      </c>
      <c r="O1713" s="12">
        <v>1.4374687356683586</v>
      </c>
      <c r="P1713" s="14">
        <f t="shared" si="52"/>
        <v>3.4045716411078839</v>
      </c>
      <c r="Q1713" s="14">
        <f t="shared" si="53"/>
        <v>1.8203790796892192</v>
      </c>
    </row>
    <row r="1714" spans="1:20" x14ac:dyDescent="0.2">
      <c r="A1714" t="s">
        <v>1520</v>
      </c>
      <c r="B1714" t="s">
        <v>4473</v>
      </c>
      <c r="C1714" t="s">
        <v>7384</v>
      </c>
      <c r="D1714" t="s">
        <v>10332</v>
      </c>
      <c r="E1714">
        <v>3</v>
      </c>
      <c r="F1714">
        <v>19</v>
      </c>
      <c r="G1714">
        <v>3837800</v>
      </c>
      <c r="H1714">
        <v>3984400</v>
      </c>
      <c r="I1714" s="6">
        <v>0.96320650537094665</v>
      </c>
      <c r="J1714">
        <v>392970</v>
      </c>
      <c r="K1714">
        <v>212210</v>
      </c>
      <c r="L1714" s="10">
        <v>8.1763816393948936</v>
      </c>
      <c r="M1714">
        <v>1530000</v>
      </c>
      <c r="N1714">
        <v>655170</v>
      </c>
      <c r="O1714" s="12">
        <v>1.0603510718623061</v>
      </c>
      <c r="P1714" s="14">
        <f t="shared" si="52"/>
        <v>3.3999797388760484</v>
      </c>
      <c r="Q1714" s="14">
        <f t="shared" si="53"/>
        <v>4.1367705523946725</v>
      </c>
    </row>
    <row r="1715" spans="1:20" x14ac:dyDescent="0.2">
      <c r="A1715" t="s">
        <v>2171</v>
      </c>
      <c r="B1715" t="s">
        <v>5103</v>
      </c>
      <c r="C1715" t="s">
        <v>8011</v>
      </c>
      <c r="D1715" t="s">
        <v>10983</v>
      </c>
      <c r="E1715">
        <v>7</v>
      </c>
      <c r="F1715">
        <v>26</v>
      </c>
      <c r="G1715">
        <v>13917000</v>
      </c>
      <c r="H1715">
        <v>2486700</v>
      </c>
      <c r="I1715" s="6">
        <v>5.5965737724695384</v>
      </c>
      <c r="J1715">
        <v>1596000</v>
      </c>
      <c r="K1715">
        <v>1785800</v>
      </c>
      <c r="L1715" s="10">
        <v>3.9460962245870324</v>
      </c>
      <c r="M1715">
        <v>4999600</v>
      </c>
      <c r="N1715">
        <v>3477100</v>
      </c>
      <c r="O1715" s="12">
        <v>0.65287543817042248</v>
      </c>
      <c r="P1715" s="14">
        <f t="shared" si="52"/>
        <v>3.3985151450756645</v>
      </c>
      <c r="Q1715" s="14">
        <f t="shared" si="53"/>
        <v>2.5169271114033256</v>
      </c>
    </row>
    <row r="1716" spans="1:20" x14ac:dyDescent="0.2">
      <c r="A1716" t="s">
        <v>1532</v>
      </c>
      <c r="B1716" t="s">
        <v>4485</v>
      </c>
      <c r="C1716" t="s">
        <v>7396</v>
      </c>
      <c r="D1716" t="s">
        <v>10344</v>
      </c>
      <c r="E1716">
        <v>12</v>
      </c>
      <c r="F1716">
        <v>3</v>
      </c>
      <c r="G1716">
        <v>2039300</v>
      </c>
      <c r="H1716">
        <v>1772700</v>
      </c>
      <c r="I1716" s="6">
        <v>1.1503920573137023</v>
      </c>
      <c r="J1716">
        <v>84527</v>
      </c>
      <c r="K1716">
        <v>46668</v>
      </c>
      <c r="L1716" s="10">
        <v>7.9973088610334555</v>
      </c>
      <c r="M1716">
        <v>1658200</v>
      </c>
      <c r="N1716">
        <v>719050</v>
      </c>
      <c r="O1716" s="12">
        <v>1.0471046111833391</v>
      </c>
      <c r="P1716" s="14">
        <f t="shared" si="52"/>
        <v>3.3982685098434993</v>
      </c>
      <c r="Q1716" s="14">
        <f t="shared" si="53"/>
        <v>3.9832205798872233</v>
      </c>
    </row>
    <row r="1717" spans="1:20" x14ac:dyDescent="0.2">
      <c r="A1717" t="s">
        <v>1540</v>
      </c>
      <c r="B1717" t="s">
        <v>4492</v>
      </c>
      <c r="C1717" t="s">
        <v>7403</v>
      </c>
      <c r="D1717" t="s">
        <v>10352</v>
      </c>
      <c r="E1717">
        <v>3</v>
      </c>
      <c r="F1717">
        <v>14</v>
      </c>
      <c r="G1717">
        <v>651340</v>
      </c>
      <c r="H1717">
        <v>406700</v>
      </c>
      <c r="I1717" s="6">
        <v>1.6015244652077698</v>
      </c>
      <c r="J1717">
        <v>280530</v>
      </c>
      <c r="K1717">
        <v>156290</v>
      </c>
      <c r="L1717" s="10">
        <v>7.9253002302326934</v>
      </c>
      <c r="M1717">
        <v>699160</v>
      </c>
      <c r="N1717">
        <v>483810</v>
      </c>
      <c r="O1717" s="12">
        <v>0.65616639553250222</v>
      </c>
      <c r="P1717" s="14">
        <f t="shared" si="52"/>
        <v>3.3943303636576552</v>
      </c>
      <c r="Q1717" s="14">
        <f t="shared" si="53"/>
        <v>3.9523020404358395</v>
      </c>
    </row>
    <row r="1718" spans="1:20" x14ac:dyDescent="0.2">
      <c r="A1718" t="s">
        <v>1839</v>
      </c>
      <c r="B1718" t="s">
        <v>4783</v>
      </c>
      <c r="C1718" t="s">
        <v>7690</v>
      </c>
      <c r="D1718" t="s">
        <v>10651</v>
      </c>
      <c r="E1718">
        <v>1</v>
      </c>
      <c r="F1718">
        <v>11</v>
      </c>
      <c r="G1718">
        <v>21880000</v>
      </c>
      <c r="H1718">
        <v>6316800</v>
      </c>
      <c r="I1718" s="6">
        <v>3.4637791286727455</v>
      </c>
      <c r="J1718">
        <v>8280400</v>
      </c>
      <c r="K1718">
        <v>6212900</v>
      </c>
      <c r="L1718" s="10">
        <v>5.8847030960239355</v>
      </c>
      <c r="M1718">
        <v>7324600</v>
      </c>
      <c r="N1718">
        <v>4027700</v>
      </c>
      <c r="O1718" s="12">
        <v>0.82573187490336897</v>
      </c>
      <c r="P1718" s="14">
        <f t="shared" si="52"/>
        <v>3.3914046998666834</v>
      </c>
      <c r="Q1718" s="14">
        <f t="shared" si="53"/>
        <v>2.5302620412696943</v>
      </c>
    </row>
    <row r="1719" spans="1:20" x14ac:dyDescent="0.2">
      <c r="A1719" t="s">
        <v>1603</v>
      </c>
      <c r="B1719" t="s">
        <v>4553</v>
      </c>
      <c r="C1719" t="s">
        <v>7463</v>
      </c>
      <c r="D1719" t="s">
        <v>10415</v>
      </c>
      <c r="E1719">
        <v>12</v>
      </c>
      <c r="F1719">
        <v>31</v>
      </c>
      <c r="G1719">
        <v>6860300</v>
      </c>
      <c r="H1719">
        <v>2828800</v>
      </c>
      <c r="I1719" s="6">
        <v>2.425162613122172</v>
      </c>
      <c r="J1719">
        <v>315190</v>
      </c>
      <c r="K1719">
        <v>187360</v>
      </c>
      <c r="L1719" s="10">
        <v>7.4278505202663752</v>
      </c>
      <c r="M1719">
        <v>1080200</v>
      </c>
      <c r="N1719">
        <v>1605900</v>
      </c>
      <c r="O1719" s="12">
        <v>0.30542031924538871</v>
      </c>
      <c r="P1719" s="14">
        <f t="shared" si="52"/>
        <v>3.3861444842113122</v>
      </c>
      <c r="Q1719" s="14">
        <f t="shared" si="53"/>
        <v>3.6571666094841029</v>
      </c>
    </row>
    <row r="1720" spans="1:20" x14ac:dyDescent="0.2">
      <c r="A1720" t="s">
        <v>1897</v>
      </c>
      <c r="B1720" t="s">
        <v>4840</v>
      </c>
      <c r="C1720" t="s">
        <v>7747</v>
      </c>
      <c r="D1720" t="s">
        <v>10709</v>
      </c>
      <c r="E1720">
        <v>8</v>
      </c>
      <c r="F1720">
        <v>14</v>
      </c>
      <c r="G1720">
        <v>202350000</v>
      </c>
      <c r="H1720">
        <v>53624000</v>
      </c>
      <c r="I1720" s="6">
        <v>3.7734969416679101</v>
      </c>
      <c r="J1720">
        <v>80811000</v>
      </c>
      <c r="K1720">
        <v>64253000</v>
      </c>
      <c r="L1720" s="10">
        <v>5.5532173767094068</v>
      </c>
      <c r="M1720">
        <v>71798000</v>
      </c>
      <c r="N1720">
        <v>39664000</v>
      </c>
      <c r="O1720" s="12">
        <v>0.82191723851878729</v>
      </c>
      <c r="P1720" s="14">
        <f t="shared" si="52"/>
        <v>3.3828771856320348</v>
      </c>
      <c r="Q1720" s="14">
        <f t="shared" si="53"/>
        <v>2.3897150656019202</v>
      </c>
    </row>
    <row r="1721" spans="1:20" x14ac:dyDescent="0.2">
      <c r="A1721" t="s">
        <v>1598</v>
      </c>
      <c r="B1721" t="s">
        <v>4548</v>
      </c>
      <c r="C1721" t="s">
        <v>7458</v>
      </c>
      <c r="D1721" t="s">
        <v>10410</v>
      </c>
      <c r="E1721">
        <v>2</v>
      </c>
      <c r="F1721">
        <v>4</v>
      </c>
      <c r="G1721">
        <v>9569800</v>
      </c>
      <c r="H1721">
        <v>5799200</v>
      </c>
      <c r="I1721" s="6">
        <v>1.6501931300869086</v>
      </c>
      <c r="J1721">
        <v>2405800</v>
      </c>
      <c r="K1721">
        <v>1427000</v>
      </c>
      <c r="L1721" s="10">
        <v>7.4439449073725328</v>
      </c>
      <c r="M1721">
        <v>8023500</v>
      </c>
      <c r="N1721">
        <v>3476600</v>
      </c>
      <c r="O1721" s="12">
        <v>1.0479037223266345</v>
      </c>
      <c r="P1721" s="14">
        <f t="shared" si="52"/>
        <v>3.3806805865953584</v>
      </c>
      <c r="Q1721" s="14">
        <f t="shared" si="53"/>
        <v>3.5317525165349073</v>
      </c>
    </row>
    <row r="1722" spans="1:20" x14ac:dyDescent="0.2">
      <c r="A1722" t="s">
        <v>1704</v>
      </c>
      <c r="B1722" t="s">
        <v>4651</v>
      </c>
      <c r="C1722" t="s">
        <v>7560</v>
      </c>
      <c r="D1722" t="s">
        <v>10516</v>
      </c>
      <c r="E1722">
        <v>4</v>
      </c>
      <c r="F1722">
        <v>2</v>
      </c>
      <c r="G1722">
        <v>4777100</v>
      </c>
      <c r="H1722">
        <v>1664200</v>
      </c>
      <c r="I1722" s="6">
        <v>2.8705083523614952</v>
      </c>
      <c r="J1722">
        <v>51358</v>
      </c>
      <c r="K1722">
        <v>33635</v>
      </c>
      <c r="L1722" s="10">
        <v>6.7419305392141009</v>
      </c>
      <c r="M1722">
        <v>1883400</v>
      </c>
      <c r="N1722">
        <v>1653200</v>
      </c>
      <c r="O1722" s="12">
        <v>0.51728444767595427</v>
      </c>
      <c r="P1722" s="14">
        <f t="shared" si="52"/>
        <v>3.3765744464171839</v>
      </c>
      <c r="Q1722" s="14">
        <f t="shared" si="53"/>
        <v>3.1430290978433315</v>
      </c>
    </row>
    <row r="1723" spans="1:20" x14ac:dyDescent="0.2">
      <c r="A1723" t="s">
        <v>1624</v>
      </c>
      <c r="B1723" t="s">
        <v>4573</v>
      </c>
      <c r="C1723" t="s">
        <v>7482</v>
      </c>
      <c r="D1723" t="s">
        <v>10436</v>
      </c>
      <c r="E1723">
        <v>13</v>
      </c>
      <c r="F1723">
        <v>5</v>
      </c>
      <c r="G1723">
        <v>4250200</v>
      </c>
      <c r="H1723">
        <v>2038000</v>
      </c>
      <c r="I1723" s="6">
        <v>2.085475956820412</v>
      </c>
      <c r="J1723">
        <v>202670</v>
      </c>
      <c r="K1723">
        <v>122190</v>
      </c>
      <c r="L1723" s="10">
        <v>7.3235458610137893</v>
      </c>
      <c r="M1723">
        <v>957780</v>
      </c>
      <c r="N1723">
        <v>606640</v>
      </c>
      <c r="O1723" s="12">
        <v>0.71688083963597682</v>
      </c>
      <c r="P1723" s="14">
        <f t="shared" si="52"/>
        <v>3.3753008858233926</v>
      </c>
      <c r="Q1723" s="14">
        <f t="shared" si="53"/>
        <v>3.4870821522846907</v>
      </c>
    </row>
    <row r="1724" spans="1:20" x14ac:dyDescent="0.2">
      <c r="A1724" t="s">
        <v>1894</v>
      </c>
      <c r="B1724" t="s">
        <v>4837</v>
      </c>
      <c r="C1724" t="s">
        <v>7744</v>
      </c>
      <c r="D1724" t="s">
        <v>10706</v>
      </c>
      <c r="E1724">
        <v>3</v>
      </c>
      <c r="F1724">
        <v>6</v>
      </c>
      <c r="G1724">
        <v>153570</v>
      </c>
      <c r="H1724">
        <v>129480</v>
      </c>
      <c r="I1724" s="6">
        <v>1.1860518999073215</v>
      </c>
      <c r="J1724">
        <v>8235.6</v>
      </c>
      <c r="K1724">
        <v>6539.1</v>
      </c>
      <c r="L1724" s="10">
        <v>5.5608972276639212</v>
      </c>
      <c r="M1724">
        <v>137660</v>
      </c>
      <c r="N1724">
        <v>0</v>
      </c>
      <c r="O1724" s="12" t="s">
        <v>11817</v>
      </c>
      <c r="P1724" s="14">
        <f t="shared" si="52"/>
        <v>3.3734745637856216</v>
      </c>
      <c r="Q1724" s="14">
        <f t="shared" si="53"/>
        <v>3.0934827978989756</v>
      </c>
    </row>
    <row r="1725" spans="1:20" x14ac:dyDescent="0.2">
      <c r="A1725" t="s">
        <v>2011</v>
      </c>
      <c r="B1725" t="s">
        <v>4950</v>
      </c>
      <c r="C1725" t="s">
        <v>7857</v>
      </c>
      <c r="D1725" t="s">
        <v>10823</v>
      </c>
      <c r="E1725">
        <v>11</v>
      </c>
      <c r="F1725">
        <v>20</v>
      </c>
      <c r="G1725">
        <v>6029800</v>
      </c>
      <c r="H1725">
        <v>3563800</v>
      </c>
      <c r="I1725" s="6">
        <v>1.6919580223357091</v>
      </c>
      <c r="J1725">
        <v>214980</v>
      </c>
      <c r="K1725">
        <v>195080</v>
      </c>
      <c r="L1725" s="10">
        <v>4.8657849911351834</v>
      </c>
      <c r="M1725">
        <v>20892000</v>
      </c>
      <c r="N1725">
        <v>2666100</v>
      </c>
      <c r="O1725" s="12">
        <v>3.558081029454875</v>
      </c>
      <c r="P1725" s="14">
        <f t="shared" si="52"/>
        <v>3.3719413476419224</v>
      </c>
      <c r="Q1725" s="14">
        <f t="shared" si="53"/>
        <v>1.5950800584386933</v>
      </c>
      <c r="T1725" t="s">
        <v>11825</v>
      </c>
    </row>
    <row r="1726" spans="1:20" x14ac:dyDescent="0.2">
      <c r="A1726" t="s">
        <v>1730</v>
      </c>
      <c r="B1726" t="s">
        <v>4676</v>
      </c>
      <c r="C1726" t="s">
        <v>7585</v>
      </c>
      <c r="D1726" t="s">
        <v>10542</v>
      </c>
      <c r="E1726">
        <v>5</v>
      </c>
      <c r="F1726">
        <v>13</v>
      </c>
      <c r="G1726">
        <v>163850</v>
      </c>
      <c r="H1726">
        <v>71333</v>
      </c>
      <c r="I1726" s="6">
        <v>2.2969733503427587</v>
      </c>
      <c r="J1726">
        <v>13665</v>
      </c>
      <c r="K1726">
        <v>9144.7999999999993</v>
      </c>
      <c r="L1726" s="10">
        <v>6.5978589532221452</v>
      </c>
      <c r="M1726">
        <v>15719</v>
      </c>
      <c r="N1726">
        <v>5899.3</v>
      </c>
      <c r="O1726" s="12">
        <v>1.2098643606137511</v>
      </c>
      <c r="P1726" s="14">
        <f t="shared" si="52"/>
        <v>3.3682322213928853</v>
      </c>
      <c r="Q1726" s="14">
        <f t="shared" si="53"/>
        <v>2.8492662404726263</v>
      </c>
    </row>
    <row r="1727" spans="1:20" x14ac:dyDescent="0.2">
      <c r="A1727" t="s">
        <v>2849</v>
      </c>
      <c r="B1727" t="s">
        <v>5763</v>
      </c>
      <c r="C1727" t="s">
        <v>8668</v>
      </c>
      <c r="D1727" t="s">
        <v>11661</v>
      </c>
      <c r="E1727">
        <v>13</v>
      </c>
      <c r="F1727">
        <v>18</v>
      </c>
      <c r="G1727">
        <v>87110</v>
      </c>
      <c r="H1727">
        <v>9079.2999999999993</v>
      </c>
      <c r="I1727" s="6">
        <v>9.5943519874880234</v>
      </c>
      <c r="J1727">
        <v>0</v>
      </c>
      <c r="K1727">
        <v>18680</v>
      </c>
      <c r="L1727" s="10">
        <v>0</v>
      </c>
      <c r="M1727">
        <v>1191.5</v>
      </c>
      <c r="N1727">
        <v>1067.9000000000001</v>
      </c>
      <c r="O1727" s="12">
        <v>0.50661227936971176</v>
      </c>
      <c r="P1727" s="14">
        <f t="shared" si="52"/>
        <v>3.3669880889525783</v>
      </c>
      <c r="Q1727" s="14">
        <f t="shared" si="53"/>
        <v>5.3990008190394798</v>
      </c>
    </row>
    <row r="1728" spans="1:20" x14ac:dyDescent="0.2">
      <c r="A1728" t="s">
        <v>1427</v>
      </c>
      <c r="B1728" t="s">
        <v>4380</v>
      </c>
      <c r="C1728" t="s">
        <v>7292</v>
      </c>
      <c r="D1728" t="s">
        <v>10239</v>
      </c>
      <c r="E1728">
        <v>6</v>
      </c>
      <c r="F1728">
        <v>26</v>
      </c>
      <c r="G1728">
        <v>67453</v>
      </c>
      <c r="H1728">
        <v>60504</v>
      </c>
      <c r="I1728" s="6">
        <v>1.1148519106174799</v>
      </c>
      <c r="J1728">
        <v>12766</v>
      </c>
      <c r="K1728">
        <v>6327.1</v>
      </c>
      <c r="L1728" s="10">
        <v>8.9087699503354472</v>
      </c>
      <c r="M1728">
        <v>4289.3999999999996</v>
      </c>
      <c r="N1728">
        <v>25250</v>
      </c>
      <c r="O1728" s="12">
        <v>7.7134277675251273E-2</v>
      </c>
      <c r="P1728" s="14">
        <f t="shared" si="52"/>
        <v>3.3669187128760591</v>
      </c>
      <c r="Q1728" s="14">
        <f t="shared" si="53"/>
        <v>4.8273492545109491</v>
      </c>
      <c r="T1728" t="s">
        <v>11825</v>
      </c>
    </row>
    <row r="1729" spans="1:20" x14ac:dyDescent="0.2">
      <c r="A1729" t="s">
        <v>1567</v>
      </c>
      <c r="B1729" t="s">
        <v>4518</v>
      </c>
      <c r="C1729" t="s">
        <v>7428</v>
      </c>
      <c r="D1729" t="s">
        <v>10379</v>
      </c>
      <c r="E1729">
        <v>3</v>
      </c>
      <c r="F1729">
        <v>38</v>
      </c>
      <c r="G1729">
        <v>6257700</v>
      </c>
      <c r="H1729">
        <v>3349200</v>
      </c>
      <c r="I1729" s="6">
        <v>1.8684163382300252</v>
      </c>
      <c r="J1729">
        <v>367920</v>
      </c>
      <c r="K1729">
        <v>209530</v>
      </c>
      <c r="L1729" s="10">
        <v>7.7530893035941961</v>
      </c>
      <c r="M1729">
        <v>710840</v>
      </c>
      <c r="N1729">
        <v>685050</v>
      </c>
      <c r="O1729" s="12">
        <v>0.47115286840072351</v>
      </c>
      <c r="P1729" s="14">
        <f t="shared" si="52"/>
        <v>3.3642195034083149</v>
      </c>
      <c r="Q1729" s="14">
        <f t="shared" si="53"/>
        <v>3.8645465313885916</v>
      </c>
    </row>
    <row r="1730" spans="1:20" x14ac:dyDescent="0.2">
      <c r="A1730" t="s">
        <v>2460</v>
      </c>
      <c r="B1730" t="s">
        <v>5382</v>
      </c>
      <c r="C1730" t="s">
        <v>8289</v>
      </c>
      <c r="D1730" t="s">
        <v>11272</v>
      </c>
      <c r="E1730">
        <v>7</v>
      </c>
      <c r="F1730">
        <v>23</v>
      </c>
      <c r="G1730">
        <v>63423000</v>
      </c>
      <c r="H1730">
        <v>8644300</v>
      </c>
      <c r="I1730" s="6">
        <v>7.3369734969864533</v>
      </c>
      <c r="J1730">
        <v>2787800</v>
      </c>
      <c r="K1730">
        <v>6605500</v>
      </c>
      <c r="L1730" s="10">
        <v>1.8634747809884145</v>
      </c>
      <c r="M1730">
        <v>21099000</v>
      </c>
      <c r="N1730">
        <v>10764000</v>
      </c>
      <c r="O1730" s="12">
        <v>0.89002137102833834</v>
      </c>
      <c r="P1730" s="14">
        <f t="shared" ref="P1730:P1793" si="54">AVERAGE(I1730,L1730,O1730)</f>
        <v>3.3634898830010687</v>
      </c>
      <c r="Q1730" s="14">
        <f t="shared" ref="Q1730:Q1793" si="55">STDEV(I1730,L1730,O1730)</f>
        <v>3.4753894613839313</v>
      </c>
    </row>
    <row r="1731" spans="1:20" x14ac:dyDescent="0.2">
      <c r="A1731" t="s">
        <v>1617</v>
      </c>
      <c r="B1731" t="s">
        <v>4566</v>
      </c>
      <c r="C1731" t="s">
        <v>7475</v>
      </c>
      <c r="D1731" t="s">
        <v>10429</v>
      </c>
      <c r="E1731">
        <v>9</v>
      </c>
      <c r="F1731">
        <v>13</v>
      </c>
      <c r="G1731">
        <v>1740400</v>
      </c>
      <c r="H1731">
        <v>778170</v>
      </c>
      <c r="I1731" s="6">
        <v>2.2365292930850584</v>
      </c>
      <c r="J1731">
        <v>254130</v>
      </c>
      <c r="K1731">
        <v>152310</v>
      </c>
      <c r="L1731" s="10">
        <v>7.3670755085191537</v>
      </c>
      <c r="M1731">
        <v>1074600</v>
      </c>
      <c r="N1731">
        <v>1002900</v>
      </c>
      <c r="O1731" s="12">
        <v>0.48652085002429452</v>
      </c>
      <c r="P1731" s="14">
        <f t="shared" si="54"/>
        <v>3.3633752172095028</v>
      </c>
      <c r="Q1731" s="14">
        <f t="shared" si="55"/>
        <v>3.5760095643986642</v>
      </c>
    </row>
    <row r="1732" spans="1:20" x14ac:dyDescent="0.2">
      <c r="A1732" t="s">
        <v>1975</v>
      </c>
      <c r="B1732" t="s">
        <v>4914</v>
      </c>
      <c r="C1732" t="s">
        <v>7821</v>
      </c>
      <c r="D1732" t="s">
        <v>10787</v>
      </c>
      <c r="E1732">
        <v>3</v>
      </c>
      <c r="F1732">
        <v>13</v>
      </c>
      <c r="G1732">
        <v>18735000</v>
      </c>
      <c r="H1732">
        <v>4210900</v>
      </c>
      <c r="I1732" s="6">
        <v>4.4491676363722723</v>
      </c>
      <c r="J1732">
        <v>5111700</v>
      </c>
      <c r="K1732">
        <v>4445200</v>
      </c>
      <c r="L1732" s="10">
        <v>5.0774032279908212</v>
      </c>
      <c r="M1732">
        <v>3159200</v>
      </c>
      <c r="N1732">
        <v>2564700</v>
      </c>
      <c r="O1732" s="12">
        <v>0.55931027899070207</v>
      </c>
      <c r="P1732" s="14">
        <f t="shared" si="54"/>
        <v>3.3619603811179322</v>
      </c>
      <c r="Q1732" s="14">
        <f t="shared" si="55"/>
        <v>2.4474079524793986</v>
      </c>
    </row>
    <row r="1733" spans="1:20" x14ac:dyDescent="0.2">
      <c r="A1733" t="s">
        <v>1643</v>
      </c>
      <c r="B1733" t="s">
        <v>3918</v>
      </c>
      <c r="C1733" t="s">
        <v>7501</v>
      </c>
      <c r="D1733" t="s">
        <v>10455</v>
      </c>
      <c r="E1733">
        <v>1</v>
      </c>
      <c r="F1733">
        <v>7</v>
      </c>
      <c r="G1733">
        <v>6442600</v>
      </c>
      <c r="H1733">
        <v>3318400</v>
      </c>
      <c r="I1733" s="6">
        <v>1.9414778206364514</v>
      </c>
      <c r="J1733">
        <v>2359600</v>
      </c>
      <c r="K1733">
        <v>1445000</v>
      </c>
      <c r="L1733" s="10">
        <v>7.2100477881174418</v>
      </c>
      <c r="M1733">
        <v>2920200</v>
      </c>
      <c r="N1733">
        <v>1422700</v>
      </c>
      <c r="O1733" s="12">
        <v>0.93199056767155419</v>
      </c>
      <c r="P1733" s="14">
        <f t="shared" si="54"/>
        <v>3.3611720588084828</v>
      </c>
      <c r="Q1733" s="14">
        <f t="shared" si="55"/>
        <v>3.3712237263673752</v>
      </c>
    </row>
    <row r="1734" spans="1:20" x14ac:dyDescent="0.2">
      <c r="A1734" t="s">
        <v>1620</v>
      </c>
      <c r="B1734" t="s">
        <v>4569</v>
      </c>
      <c r="C1734" t="s">
        <v>7478</v>
      </c>
      <c r="D1734" t="s">
        <v>10432</v>
      </c>
      <c r="E1734">
        <v>1</v>
      </c>
      <c r="F1734">
        <v>2</v>
      </c>
      <c r="G1734">
        <v>9135800</v>
      </c>
      <c r="H1734">
        <v>5460100</v>
      </c>
      <c r="I1734" s="6">
        <v>1.673192798666691</v>
      </c>
      <c r="J1734">
        <v>2205200</v>
      </c>
      <c r="K1734">
        <v>1324900</v>
      </c>
      <c r="L1734" s="10">
        <v>7.3490717340872083</v>
      </c>
      <c r="M1734">
        <v>7389900</v>
      </c>
      <c r="N1734">
        <v>3197100</v>
      </c>
      <c r="O1734" s="12">
        <v>1.0495293618473902</v>
      </c>
      <c r="P1734" s="14">
        <f t="shared" si="54"/>
        <v>3.3572646315337633</v>
      </c>
      <c r="Q1734" s="14">
        <f t="shared" si="55"/>
        <v>3.4710419154201251</v>
      </c>
    </row>
    <row r="1735" spans="1:20" x14ac:dyDescent="0.2">
      <c r="A1735" t="s">
        <v>1607</v>
      </c>
      <c r="B1735" t="s">
        <v>4556</v>
      </c>
      <c r="C1735" t="s">
        <v>7466</v>
      </c>
      <c r="D1735" t="s">
        <v>10419</v>
      </c>
      <c r="E1735">
        <v>1</v>
      </c>
      <c r="F1735">
        <v>10</v>
      </c>
      <c r="G1735">
        <v>7022000</v>
      </c>
      <c r="H1735">
        <v>4250200</v>
      </c>
      <c r="I1735" s="6">
        <v>1.6521575455272692</v>
      </c>
      <c r="J1735">
        <v>98713</v>
      </c>
      <c r="K1735">
        <v>58850</v>
      </c>
      <c r="L1735" s="10">
        <v>7.4062008649471682</v>
      </c>
      <c r="M1735">
        <v>1284900</v>
      </c>
      <c r="N1735">
        <v>581720</v>
      </c>
      <c r="O1735" s="12">
        <v>1.0029229873188545</v>
      </c>
      <c r="P1735" s="14">
        <f t="shared" si="54"/>
        <v>3.3537604659310971</v>
      </c>
      <c r="Q1735" s="14">
        <f t="shared" si="55"/>
        <v>3.5244973072164738</v>
      </c>
    </row>
    <row r="1736" spans="1:20" x14ac:dyDescent="0.2">
      <c r="A1736" t="s">
        <v>695</v>
      </c>
      <c r="B1736" t="s">
        <v>3664</v>
      </c>
      <c r="C1736" t="s">
        <v>6579</v>
      </c>
      <c r="D1736" t="s">
        <v>9507</v>
      </c>
      <c r="E1736">
        <v>5</v>
      </c>
      <c r="F1736">
        <v>2</v>
      </c>
      <c r="G1736">
        <v>255450</v>
      </c>
      <c r="H1736">
        <v>184310</v>
      </c>
      <c r="I1736" s="6">
        <v>1.3859801421518094</v>
      </c>
      <c r="J1736">
        <v>10596</v>
      </c>
      <c r="K1736">
        <v>0</v>
      </c>
      <c r="L1736" s="10" t="s">
        <v>11817</v>
      </c>
      <c r="M1736">
        <v>1021000</v>
      </c>
      <c r="N1736">
        <v>87273</v>
      </c>
      <c r="O1736" s="12">
        <v>5.312000276488118</v>
      </c>
      <c r="P1736" s="14">
        <f t="shared" si="54"/>
        <v>3.3489902093199637</v>
      </c>
      <c r="Q1736" s="14">
        <f t="shared" si="55"/>
        <v>2.776115460064124</v>
      </c>
      <c r="T1736" t="s">
        <v>11825</v>
      </c>
    </row>
    <row r="1737" spans="1:20" x14ac:dyDescent="0.2">
      <c r="A1737" t="s">
        <v>1623</v>
      </c>
      <c r="B1737" t="s">
        <v>4572</v>
      </c>
      <c r="C1737" t="s">
        <v>7481</v>
      </c>
      <c r="D1737" t="s">
        <v>10435</v>
      </c>
      <c r="E1737">
        <v>5</v>
      </c>
      <c r="F1737">
        <v>4</v>
      </c>
      <c r="G1737">
        <v>1057000</v>
      </c>
      <c r="H1737">
        <v>1361300</v>
      </c>
      <c r="I1737" s="6">
        <v>0.77646367442885478</v>
      </c>
      <c r="J1737">
        <v>139150</v>
      </c>
      <c r="K1737">
        <v>83811</v>
      </c>
      <c r="L1737" s="10">
        <v>7.3307733265349011</v>
      </c>
      <c r="M1737">
        <v>613440</v>
      </c>
      <c r="N1737">
        <v>143710</v>
      </c>
      <c r="O1737" s="12">
        <v>1.9381944861595521</v>
      </c>
      <c r="P1737" s="14">
        <f t="shared" si="54"/>
        <v>3.3484771623744365</v>
      </c>
      <c r="Q1737" s="14">
        <f t="shared" si="55"/>
        <v>3.4973442315629262</v>
      </c>
    </row>
    <row r="1738" spans="1:20" x14ac:dyDescent="0.2">
      <c r="A1738" t="s">
        <v>1615</v>
      </c>
      <c r="B1738" t="s">
        <v>4564</v>
      </c>
      <c r="C1738" t="s">
        <v>7473</v>
      </c>
      <c r="D1738" t="s">
        <v>10427</v>
      </c>
      <c r="E1738">
        <v>2</v>
      </c>
      <c r="F1738">
        <v>2</v>
      </c>
      <c r="G1738">
        <v>80354</v>
      </c>
      <c r="H1738">
        <v>49884</v>
      </c>
      <c r="I1738" s="6">
        <v>1.6108170956619356</v>
      </c>
      <c r="J1738">
        <v>749.83</v>
      </c>
      <c r="K1738">
        <v>448.6</v>
      </c>
      <c r="L1738" s="10">
        <v>7.3802512283162827</v>
      </c>
      <c r="M1738">
        <v>33350</v>
      </c>
      <c r="N1738">
        <v>14571</v>
      </c>
      <c r="O1738" s="12">
        <v>1.0392468863047475</v>
      </c>
      <c r="P1738" s="14">
        <f t="shared" si="54"/>
        <v>3.3434384034276552</v>
      </c>
      <c r="Q1738" s="14">
        <f t="shared" si="55"/>
        <v>3.5076440046625499</v>
      </c>
    </row>
    <row r="1739" spans="1:20" x14ac:dyDescent="0.2">
      <c r="A1739" t="s">
        <v>1855</v>
      </c>
      <c r="B1739" t="s">
        <v>4799</v>
      </c>
      <c r="C1739" t="s">
        <v>7706</v>
      </c>
      <c r="D1739" t="s">
        <v>10667</v>
      </c>
      <c r="E1739">
        <v>4</v>
      </c>
      <c r="F1739">
        <v>32</v>
      </c>
      <c r="G1739">
        <v>7182400</v>
      </c>
      <c r="H1739">
        <v>2079300</v>
      </c>
      <c r="I1739" s="6">
        <v>3.4542394074929064</v>
      </c>
      <c r="J1739">
        <v>722990</v>
      </c>
      <c r="K1739">
        <v>548420</v>
      </c>
      <c r="L1739" s="10">
        <v>5.8208526926519104</v>
      </c>
      <c r="M1739">
        <v>1177500</v>
      </c>
      <c r="N1739">
        <v>713090</v>
      </c>
      <c r="O1739" s="12">
        <v>0.74977131592352053</v>
      </c>
      <c r="P1739" s="14">
        <f t="shared" si="54"/>
        <v>3.3416211386894461</v>
      </c>
      <c r="Q1739" s="14">
        <f t="shared" si="55"/>
        <v>2.5374157598236802</v>
      </c>
    </row>
    <row r="1740" spans="1:20" x14ac:dyDescent="0.2">
      <c r="A1740" t="s">
        <v>1658</v>
      </c>
      <c r="B1740" t="s">
        <v>4606</v>
      </c>
      <c r="C1740" t="s">
        <v>7516</v>
      </c>
      <c r="D1740" t="s">
        <v>10470</v>
      </c>
      <c r="E1740">
        <v>2</v>
      </c>
      <c r="F1740">
        <v>7</v>
      </c>
      <c r="G1740">
        <v>469330</v>
      </c>
      <c r="H1740">
        <v>195490</v>
      </c>
      <c r="I1740" s="6">
        <v>2.4007877640800039</v>
      </c>
      <c r="J1740">
        <v>15734</v>
      </c>
      <c r="K1740">
        <v>9805.7999999999993</v>
      </c>
      <c r="L1740" s="10">
        <v>7.0847367485725421</v>
      </c>
      <c r="M1740">
        <v>114020</v>
      </c>
      <c r="N1740">
        <v>96078</v>
      </c>
      <c r="O1740" s="12">
        <v>0.53885179582415899</v>
      </c>
      <c r="P1740" s="14">
        <f t="shared" si="54"/>
        <v>3.3414587694922351</v>
      </c>
      <c r="Q1740" s="14">
        <f t="shared" si="55"/>
        <v>3.3728028268743886</v>
      </c>
    </row>
    <row r="1741" spans="1:20" x14ac:dyDescent="0.2">
      <c r="A1741" t="s">
        <v>1727</v>
      </c>
      <c r="B1741" t="s">
        <v>4673</v>
      </c>
      <c r="C1741" t="s">
        <v>7582</v>
      </c>
      <c r="D1741" t="s">
        <v>10539</v>
      </c>
      <c r="E1741">
        <v>1</v>
      </c>
      <c r="F1741">
        <v>76</v>
      </c>
      <c r="G1741">
        <v>3812100</v>
      </c>
      <c r="H1741">
        <v>1409800</v>
      </c>
      <c r="I1741" s="6">
        <v>2.7040005674563767</v>
      </c>
      <c r="J1741">
        <v>540900</v>
      </c>
      <c r="K1741">
        <v>361770</v>
      </c>
      <c r="L1741" s="10">
        <v>6.601642989260168</v>
      </c>
      <c r="M1741">
        <v>2247800</v>
      </c>
      <c r="N1741">
        <v>1430900</v>
      </c>
      <c r="O1741" s="12">
        <v>0.71328096626247239</v>
      </c>
      <c r="P1741" s="14">
        <f t="shared" si="54"/>
        <v>3.3396415076596724</v>
      </c>
      <c r="Q1741" s="14">
        <f t="shared" si="55"/>
        <v>2.9952013925806851</v>
      </c>
    </row>
    <row r="1742" spans="1:20" x14ac:dyDescent="0.2">
      <c r="A1742" t="s">
        <v>1544</v>
      </c>
      <c r="B1742" t="s">
        <v>4496</v>
      </c>
      <c r="C1742" t="s">
        <v>7407</v>
      </c>
      <c r="D1742" t="s">
        <v>10356</v>
      </c>
      <c r="E1742">
        <v>4</v>
      </c>
      <c r="F1742">
        <v>4</v>
      </c>
      <c r="G1742">
        <v>388200</v>
      </c>
      <c r="H1742">
        <v>222420</v>
      </c>
      <c r="I1742" s="6">
        <v>1.7453466414890748</v>
      </c>
      <c r="J1742">
        <v>27209</v>
      </c>
      <c r="K1742">
        <v>15190</v>
      </c>
      <c r="L1742" s="10">
        <v>7.9090151892955483</v>
      </c>
      <c r="M1742">
        <v>111220</v>
      </c>
      <c r="N1742">
        <v>140540</v>
      </c>
      <c r="O1742" s="12">
        <v>0.35933141985051342</v>
      </c>
      <c r="P1742" s="14">
        <f t="shared" si="54"/>
        <v>3.3378977502117118</v>
      </c>
      <c r="Q1742" s="14">
        <f t="shared" si="55"/>
        <v>4.0189047674802802</v>
      </c>
    </row>
    <row r="1743" spans="1:20" x14ac:dyDescent="0.2">
      <c r="A1743" t="s">
        <v>1725</v>
      </c>
      <c r="B1743" t="s">
        <v>4671</v>
      </c>
      <c r="C1743" t="s">
        <v>7580</v>
      </c>
      <c r="D1743" t="s">
        <v>10537</v>
      </c>
      <c r="E1743">
        <v>11</v>
      </c>
      <c r="F1743">
        <v>4</v>
      </c>
      <c r="G1743">
        <v>6487600</v>
      </c>
      <c r="H1743">
        <v>2583200</v>
      </c>
      <c r="I1743" s="6">
        <v>2.5114586559306287</v>
      </c>
      <c r="J1743">
        <v>842350</v>
      </c>
      <c r="K1743">
        <v>561930</v>
      </c>
      <c r="L1743" s="10">
        <v>6.618780282267994</v>
      </c>
      <c r="M1743">
        <v>1896600</v>
      </c>
      <c r="N1743">
        <v>980140</v>
      </c>
      <c r="O1743" s="12">
        <v>0.87861757217882752</v>
      </c>
      <c r="P1743" s="14">
        <f t="shared" si="54"/>
        <v>3.3362855034591501</v>
      </c>
      <c r="Q1743" s="14">
        <f t="shared" si="55"/>
        <v>2.9576378211128951</v>
      </c>
    </row>
    <row r="1744" spans="1:20" x14ac:dyDescent="0.2">
      <c r="A1744" t="s">
        <v>1536</v>
      </c>
      <c r="B1744" t="s">
        <v>4489</v>
      </c>
      <c r="C1744" t="s">
        <v>7400</v>
      </c>
      <c r="D1744" t="s">
        <v>10348</v>
      </c>
      <c r="E1744">
        <v>20</v>
      </c>
      <c r="F1744">
        <v>28</v>
      </c>
      <c r="G1744">
        <v>8617500</v>
      </c>
      <c r="H1744">
        <v>5236700</v>
      </c>
      <c r="I1744" s="6">
        <v>1.645597418221399</v>
      </c>
      <c r="J1744">
        <v>1101200</v>
      </c>
      <c r="K1744">
        <v>610720</v>
      </c>
      <c r="L1744" s="10">
        <v>7.9614406685963042</v>
      </c>
      <c r="M1744">
        <v>3009400</v>
      </c>
      <c r="N1744">
        <v>3580000</v>
      </c>
      <c r="O1744" s="12">
        <v>0.38168855866771656</v>
      </c>
      <c r="P1744" s="14">
        <f t="shared" si="54"/>
        <v>3.3295755484951397</v>
      </c>
      <c r="Q1744" s="14">
        <f t="shared" si="55"/>
        <v>4.0607877646365491</v>
      </c>
    </row>
    <row r="1745" spans="1:20" x14ac:dyDescent="0.2">
      <c r="A1745" t="s">
        <v>1555</v>
      </c>
      <c r="B1745" t="s">
        <v>4507</v>
      </c>
      <c r="C1745" t="s">
        <v>7417</v>
      </c>
      <c r="D1745" t="s">
        <v>10367</v>
      </c>
      <c r="E1745">
        <v>12</v>
      </c>
      <c r="F1745">
        <v>11</v>
      </c>
      <c r="G1745">
        <v>2540600</v>
      </c>
      <c r="H1745">
        <v>1663900</v>
      </c>
      <c r="I1745" s="6">
        <v>1.526894645110884</v>
      </c>
      <c r="J1745">
        <v>2325000</v>
      </c>
      <c r="K1745">
        <v>1314200</v>
      </c>
      <c r="L1745" s="10">
        <v>7.8114039536150095</v>
      </c>
      <c r="M1745">
        <v>1212100</v>
      </c>
      <c r="N1745">
        <v>860830</v>
      </c>
      <c r="O1745" s="12">
        <v>0.63934210907456934</v>
      </c>
      <c r="P1745" s="14">
        <f t="shared" si="54"/>
        <v>3.3258802359334876</v>
      </c>
      <c r="Q1745" s="14">
        <f t="shared" si="55"/>
        <v>3.9098439409353309</v>
      </c>
    </row>
    <row r="1746" spans="1:20" x14ac:dyDescent="0.2">
      <c r="A1746" t="s">
        <v>1743</v>
      </c>
      <c r="B1746" t="s">
        <v>4689</v>
      </c>
      <c r="C1746" t="s">
        <v>7598</v>
      </c>
      <c r="D1746" t="s">
        <v>10555</v>
      </c>
      <c r="E1746">
        <v>10</v>
      </c>
      <c r="F1746">
        <v>77</v>
      </c>
      <c r="G1746">
        <v>444570</v>
      </c>
      <c r="H1746">
        <v>147460</v>
      </c>
      <c r="I1746" s="6">
        <v>3.0148514851485149</v>
      </c>
      <c r="J1746">
        <v>124920</v>
      </c>
      <c r="K1746">
        <v>84590</v>
      </c>
      <c r="L1746" s="10">
        <v>6.5204948077903335</v>
      </c>
      <c r="M1746">
        <v>431450</v>
      </c>
      <c r="N1746">
        <v>443450</v>
      </c>
      <c r="O1746" s="12">
        <v>0.4417718776061616</v>
      </c>
      <c r="P1746" s="14">
        <f t="shared" si="54"/>
        <v>3.3257060568483365</v>
      </c>
      <c r="Q1746" s="14">
        <f t="shared" si="55"/>
        <v>3.0512605655772371</v>
      </c>
    </row>
    <row r="1747" spans="1:20" x14ac:dyDescent="0.2">
      <c r="A1747" t="s">
        <v>1547</v>
      </c>
      <c r="B1747" t="s">
        <v>4499</v>
      </c>
      <c r="C1747" t="s">
        <v>6859</v>
      </c>
      <c r="D1747" t="s">
        <v>10359</v>
      </c>
      <c r="E1747">
        <v>5</v>
      </c>
      <c r="F1747">
        <v>15</v>
      </c>
      <c r="G1747">
        <v>86101000</v>
      </c>
      <c r="H1747">
        <v>67572000</v>
      </c>
      <c r="I1747" s="6">
        <v>1.2742112117445095</v>
      </c>
      <c r="J1747">
        <v>14933000</v>
      </c>
      <c r="K1747">
        <v>8391900</v>
      </c>
      <c r="L1747" s="10">
        <v>7.8569568470739313</v>
      </c>
      <c r="M1747">
        <v>31290000</v>
      </c>
      <c r="N1747">
        <v>16819000</v>
      </c>
      <c r="O1747" s="12">
        <v>0.84472946779070401</v>
      </c>
      <c r="P1747" s="14">
        <f t="shared" si="54"/>
        <v>3.3252991755363817</v>
      </c>
      <c r="Q1747" s="14">
        <f t="shared" si="55"/>
        <v>3.9304013257046972</v>
      </c>
    </row>
    <row r="1748" spans="1:20" x14ac:dyDescent="0.2">
      <c r="A1748" t="s">
        <v>1539</v>
      </c>
      <c r="B1748" t="s">
        <v>4491</v>
      </c>
      <c r="C1748" t="s">
        <v>7402</v>
      </c>
      <c r="D1748" t="s">
        <v>10351</v>
      </c>
      <c r="E1748">
        <v>14</v>
      </c>
      <c r="F1748">
        <v>15</v>
      </c>
      <c r="G1748">
        <v>12045000</v>
      </c>
      <c r="H1748">
        <v>8035300</v>
      </c>
      <c r="I1748" s="6">
        <v>1.4990106156584073</v>
      </c>
      <c r="J1748">
        <v>1121800</v>
      </c>
      <c r="K1748">
        <v>624640</v>
      </c>
      <c r="L1748" s="10">
        <v>7.9296359053288743</v>
      </c>
      <c r="M1748">
        <v>3906500</v>
      </c>
      <c r="N1748">
        <v>3260700</v>
      </c>
      <c r="O1748" s="12">
        <v>0.54398789670233882</v>
      </c>
      <c r="P1748" s="14">
        <f t="shared" si="54"/>
        <v>3.3242114725632068</v>
      </c>
      <c r="Q1748" s="14">
        <f t="shared" si="55"/>
        <v>4.0168977772488539</v>
      </c>
    </row>
    <row r="1749" spans="1:20" x14ac:dyDescent="0.2">
      <c r="A1749" t="s">
        <v>1575</v>
      </c>
      <c r="B1749" t="s">
        <v>4526</v>
      </c>
      <c r="C1749" t="s">
        <v>7436</v>
      </c>
      <c r="D1749" t="s">
        <v>10387</v>
      </c>
      <c r="E1749">
        <v>2</v>
      </c>
      <c r="F1749">
        <v>3</v>
      </c>
      <c r="G1749">
        <v>13674000</v>
      </c>
      <c r="H1749">
        <v>7778800</v>
      </c>
      <c r="I1749" s="6">
        <v>1.7578546819560859</v>
      </c>
      <c r="J1749">
        <v>4585700</v>
      </c>
      <c r="K1749">
        <v>2625200</v>
      </c>
      <c r="L1749" s="10">
        <v>7.7127782773225864</v>
      </c>
      <c r="M1749">
        <v>11966000</v>
      </c>
      <c r="N1749">
        <v>10869000</v>
      </c>
      <c r="O1749" s="12">
        <v>0.49988679165034078</v>
      </c>
      <c r="P1749" s="14">
        <f t="shared" si="54"/>
        <v>3.3235065836430042</v>
      </c>
      <c r="Q1749" s="14">
        <f t="shared" si="55"/>
        <v>3.8529080321184268</v>
      </c>
    </row>
    <row r="1750" spans="1:20" x14ac:dyDescent="0.2">
      <c r="A1750" t="s">
        <v>1843</v>
      </c>
      <c r="B1750" t="s">
        <v>4787</v>
      </c>
      <c r="C1750" t="s">
        <v>7694</v>
      </c>
      <c r="D1750" t="s">
        <v>10655</v>
      </c>
      <c r="E1750">
        <v>5</v>
      </c>
      <c r="F1750">
        <v>14</v>
      </c>
      <c r="G1750">
        <v>5673200</v>
      </c>
      <c r="H1750">
        <v>1886000</v>
      </c>
      <c r="I1750" s="6">
        <v>3.0080593849416757</v>
      </c>
      <c r="J1750">
        <v>1126000</v>
      </c>
      <c r="K1750">
        <v>847560</v>
      </c>
      <c r="L1750" s="10">
        <v>5.8659119676098888</v>
      </c>
      <c r="M1750">
        <v>5155400</v>
      </c>
      <c r="N1750">
        <v>2137100</v>
      </c>
      <c r="O1750" s="12">
        <v>1.0953420861592724</v>
      </c>
      <c r="P1750" s="14">
        <f t="shared" si="54"/>
        <v>3.3231044795702789</v>
      </c>
      <c r="Q1750" s="14">
        <f t="shared" si="55"/>
        <v>2.4008382509423867</v>
      </c>
    </row>
    <row r="1751" spans="1:20" x14ac:dyDescent="0.2">
      <c r="A1751" t="s">
        <v>1915</v>
      </c>
      <c r="B1751" t="s">
        <v>4857</v>
      </c>
      <c r="C1751" t="s">
        <v>7764</v>
      </c>
      <c r="D1751" t="s">
        <v>10727</v>
      </c>
      <c r="E1751">
        <v>3</v>
      </c>
      <c r="F1751">
        <v>12</v>
      </c>
      <c r="G1751">
        <v>832170</v>
      </c>
      <c r="H1751">
        <v>945260</v>
      </c>
      <c r="I1751" s="6">
        <v>0.88036095888961763</v>
      </c>
      <c r="J1751">
        <v>87603</v>
      </c>
      <c r="K1751">
        <v>71258</v>
      </c>
      <c r="L1751" s="10">
        <v>5.428163907104099</v>
      </c>
      <c r="M1751">
        <v>817640</v>
      </c>
      <c r="N1751">
        <v>101580</v>
      </c>
      <c r="O1751" s="12">
        <v>3.6548215163612796</v>
      </c>
      <c r="P1751" s="14">
        <f t="shared" si="54"/>
        <v>3.3211154607849989</v>
      </c>
      <c r="Q1751" s="14">
        <f t="shared" si="55"/>
        <v>2.2921927738724968</v>
      </c>
      <c r="T1751" t="s">
        <v>11825</v>
      </c>
    </row>
    <row r="1752" spans="1:20" x14ac:dyDescent="0.2">
      <c r="A1752" t="s">
        <v>1545</v>
      </c>
      <c r="B1752" t="s">
        <v>4497</v>
      </c>
      <c r="C1752" t="s">
        <v>7408</v>
      </c>
      <c r="D1752" t="s">
        <v>10357</v>
      </c>
      <c r="E1752">
        <v>3</v>
      </c>
      <c r="F1752">
        <v>5</v>
      </c>
      <c r="G1752">
        <v>782540</v>
      </c>
      <c r="H1752">
        <v>527280</v>
      </c>
      <c r="I1752" s="6">
        <v>1.4841071157639205</v>
      </c>
      <c r="J1752">
        <v>1245500</v>
      </c>
      <c r="K1752">
        <v>696170</v>
      </c>
      <c r="L1752" s="10">
        <v>7.8994350088200083</v>
      </c>
      <c r="M1752">
        <v>1619500</v>
      </c>
      <c r="N1752">
        <v>1288700</v>
      </c>
      <c r="O1752" s="12">
        <v>0.57061262422961989</v>
      </c>
      <c r="P1752" s="14">
        <f t="shared" si="54"/>
        <v>3.3180515829378496</v>
      </c>
      <c r="Q1752" s="14">
        <f t="shared" si="55"/>
        <v>3.9937981443391313</v>
      </c>
    </row>
    <row r="1753" spans="1:20" x14ac:dyDescent="0.2">
      <c r="A1753" t="s">
        <v>1592</v>
      </c>
      <c r="B1753" t="s">
        <v>4542</v>
      </c>
      <c r="C1753" t="s">
        <v>7452</v>
      </c>
      <c r="D1753" t="s">
        <v>10404</v>
      </c>
      <c r="E1753">
        <v>7</v>
      </c>
      <c r="F1753">
        <v>17</v>
      </c>
      <c r="G1753">
        <v>26348</v>
      </c>
      <c r="H1753">
        <v>167300</v>
      </c>
      <c r="I1753" s="6">
        <v>0.15748953974895397</v>
      </c>
      <c r="J1753">
        <v>898760</v>
      </c>
      <c r="K1753">
        <v>529880</v>
      </c>
      <c r="L1753" s="10">
        <v>7.4891721005467815</v>
      </c>
      <c r="M1753">
        <v>2287000</v>
      </c>
      <c r="N1753">
        <v>450430</v>
      </c>
      <c r="O1753" s="12">
        <v>2.3054255842919105</v>
      </c>
      <c r="P1753" s="14">
        <f t="shared" si="54"/>
        <v>3.3173624081958821</v>
      </c>
      <c r="Q1753" s="14">
        <f t="shared" si="55"/>
        <v>3.7691384154414376</v>
      </c>
      <c r="R1753" t="s">
        <v>11825</v>
      </c>
    </row>
    <row r="1754" spans="1:20" x14ac:dyDescent="0.2">
      <c r="A1754" t="s">
        <v>1580</v>
      </c>
      <c r="B1754" t="s">
        <v>4531</v>
      </c>
      <c r="C1754" t="s">
        <v>7441</v>
      </c>
      <c r="D1754" t="s">
        <v>10392</v>
      </c>
      <c r="E1754">
        <v>13</v>
      </c>
      <c r="F1754">
        <v>15</v>
      </c>
      <c r="G1754">
        <v>2260500</v>
      </c>
      <c r="H1754">
        <v>1499600</v>
      </c>
      <c r="I1754" s="6">
        <v>1.507401973859696</v>
      </c>
      <c r="J1754">
        <v>220420</v>
      </c>
      <c r="K1754">
        <v>126890</v>
      </c>
      <c r="L1754" s="10">
        <v>7.6699265232924265</v>
      </c>
      <c r="M1754">
        <v>1081000</v>
      </c>
      <c r="N1754">
        <v>636370</v>
      </c>
      <c r="O1754" s="12">
        <v>0.77130873209879991</v>
      </c>
      <c r="P1754" s="14">
        <f t="shared" si="54"/>
        <v>3.3162124097503081</v>
      </c>
      <c r="Q1754" s="14">
        <f t="shared" si="55"/>
        <v>3.7883476941779501</v>
      </c>
    </row>
    <row r="1755" spans="1:20" x14ac:dyDescent="0.2">
      <c r="A1755" s="2" t="s">
        <v>1562</v>
      </c>
      <c r="B1755" s="2"/>
      <c r="C1755" s="2"/>
      <c r="D1755" s="2" t="s">
        <v>10374</v>
      </c>
      <c r="E1755" s="2">
        <v>2</v>
      </c>
      <c r="F1755" s="2">
        <v>19</v>
      </c>
      <c r="G1755" s="2">
        <v>16996000</v>
      </c>
      <c r="H1755" s="2">
        <v>11558000</v>
      </c>
      <c r="I1755" s="7">
        <v>1.4704966257137912</v>
      </c>
      <c r="J1755" s="2">
        <v>1188700</v>
      </c>
      <c r="K1755" s="2">
        <v>674790</v>
      </c>
      <c r="L1755" s="7">
        <v>7.7780589000780411</v>
      </c>
      <c r="M1755" s="2">
        <v>7240100</v>
      </c>
      <c r="N1755" s="2">
        <v>4883300</v>
      </c>
      <c r="O1755" s="7">
        <v>0.67319892086606659</v>
      </c>
      <c r="P1755" s="7">
        <f t="shared" si="54"/>
        <v>3.3072514822193</v>
      </c>
      <c r="Q1755" s="7">
        <f t="shared" si="55"/>
        <v>3.892301392906826</v>
      </c>
      <c r="R1755" s="2"/>
      <c r="S1755" s="2"/>
      <c r="T1755" s="2"/>
    </row>
    <row r="1756" spans="1:20" x14ac:dyDescent="0.2">
      <c r="A1756" t="s">
        <v>1599</v>
      </c>
      <c r="B1756" t="s">
        <v>4549</v>
      </c>
      <c r="C1756" t="s">
        <v>7459</v>
      </c>
      <c r="D1756" t="s">
        <v>10411</v>
      </c>
      <c r="E1756">
        <v>11</v>
      </c>
      <c r="F1756">
        <v>17</v>
      </c>
      <c r="G1756">
        <v>14850000</v>
      </c>
      <c r="H1756">
        <v>8589800</v>
      </c>
      <c r="I1756" s="6">
        <v>1.7287946168711728</v>
      </c>
      <c r="J1756">
        <v>4221800</v>
      </c>
      <c r="K1756">
        <v>2506500</v>
      </c>
      <c r="L1756" s="10">
        <v>7.4369960262088259</v>
      </c>
      <c r="M1756">
        <v>3381600</v>
      </c>
      <c r="N1756">
        <v>2080200</v>
      </c>
      <c r="O1756" s="12">
        <v>0.73812411578721226</v>
      </c>
      <c r="P1756" s="14">
        <f t="shared" si="54"/>
        <v>3.3013049196224036</v>
      </c>
      <c r="Q1756" s="14">
        <f t="shared" si="55"/>
        <v>3.6157036254722268</v>
      </c>
    </row>
    <row r="1757" spans="1:20" x14ac:dyDescent="0.2">
      <c r="A1757" t="s">
        <v>2076</v>
      </c>
      <c r="B1757" t="s">
        <v>5012</v>
      </c>
      <c r="C1757" t="s">
        <v>7918</v>
      </c>
      <c r="D1757" t="s">
        <v>10888</v>
      </c>
      <c r="E1757">
        <v>10</v>
      </c>
      <c r="F1757">
        <v>10</v>
      </c>
      <c r="G1757">
        <v>62581000</v>
      </c>
      <c r="H1757">
        <v>14277000</v>
      </c>
      <c r="I1757" s="6">
        <v>4.3833438397422428</v>
      </c>
      <c r="J1757">
        <v>11153000</v>
      </c>
      <c r="K1757">
        <v>10876000</v>
      </c>
      <c r="L1757" s="10">
        <v>4.5278299318160515</v>
      </c>
      <c r="M1757">
        <v>36297000</v>
      </c>
      <c r="N1757">
        <v>16859000</v>
      </c>
      <c r="O1757" s="12">
        <v>0.97757744475665842</v>
      </c>
      <c r="P1757" s="14">
        <f t="shared" si="54"/>
        <v>3.2962504054383177</v>
      </c>
      <c r="Q1757" s="14">
        <f t="shared" si="55"/>
        <v>2.0093288137206122</v>
      </c>
    </row>
    <row r="1758" spans="1:20" x14ac:dyDescent="0.2">
      <c r="A1758" t="s">
        <v>2744</v>
      </c>
      <c r="B1758" t="s">
        <v>5659</v>
      </c>
      <c r="C1758" t="s">
        <v>8565</v>
      </c>
      <c r="D1758" t="s">
        <v>11556</v>
      </c>
      <c r="E1758">
        <v>5</v>
      </c>
      <c r="F1758">
        <v>4</v>
      </c>
      <c r="G1758">
        <v>6423100</v>
      </c>
      <c r="H1758">
        <v>692490</v>
      </c>
      <c r="I1758" s="6">
        <v>9.2753685973804672</v>
      </c>
      <c r="J1758">
        <v>37174</v>
      </c>
      <c r="K1758">
        <v>1504900</v>
      </c>
      <c r="L1758" s="10">
        <v>0.10906847861067683</v>
      </c>
      <c r="M1758">
        <v>1734000</v>
      </c>
      <c r="N1758">
        <v>1563900</v>
      </c>
      <c r="O1758" s="12">
        <v>0.50344538652447768</v>
      </c>
      <c r="P1758" s="14">
        <f t="shared" si="54"/>
        <v>3.2959608208385407</v>
      </c>
      <c r="Q1758" s="14">
        <f t="shared" si="55"/>
        <v>5.1820721053456467</v>
      </c>
      <c r="S1758" t="s">
        <v>11825</v>
      </c>
    </row>
    <row r="1759" spans="1:20" x14ac:dyDescent="0.2">
      <c r="A1759" t="s">
        <v>1502</v>
      </c>
      <c r="B1759" t="s">
        <v>4455</v>
      </c>
      <c r="C1759" t="s">
        <v>7366</v>
      </c>
      <c r="D1759" t="s">
        <v>10314</v>
      </c>
      <c r="E1759">
        <v>7</v>
      </c>
      <c r="F1759">
        <v>3</v>
      </c>
      <c r="G1759">
        <v>0</v>
      </c>
      <c r="H1759">
        <v>70272</v>
      </c>
      <c r="I1759" s="6">
        <v>0</v>
      </c>
      <c r="J1759">
        <v>181590</v>
      </c>
      <c r="K1759">
        <v>96501</v>
      </c>
      <c r="L1759" s="10">
        <v>8.3085974439261552</v>
      </c>
      <c r="M1759">
        <v>936340</v>
      </c>
      <c r="N1759">
        <v>270190</v>
      </c>
      <c r="O1759" s="12">
        <v>1.5735355431844333</v>
      </c>
      <c r="P1759" s="14">
        <f t="shared" si="54"/>
        <v>3.2940443290368631</v>
      </c>
      <c r="Q1759" s="14">
        <f t="shared" si="55"/>
        <v>4.4134239240017052</v>
      </c>
    </row>
    <row r="1760" spans="1:20" x14ac:dyDescent="0.2">
      <c r="A1760" t="s">
        <v>1722</v>
      </c>
      <c r="B1760" t="s">
        <v>4668</v>
      </c>
      <c r="C1760" t="s">
        <v>7577</v>
      </c>
      <c r="D1760" t="s">
        <v>10534</v>
      </c>
      <c r="E1760">
        <v>6</v>
      </c>
      <c r="F1760">
        <v>17</v>
      </c>
      <c r="G1760">
        <v>18605000</v>
      </c>
      <c r="H1760">
        <v>7410600</v>
      </c>
      <c r="I1760" s="6">
        <v>2.510592934445254</v>
      </c>
      <c r="J1760">
        <v>2051400</v>
      </c>
      <c r="K1760">
        <v>1368100</v>
      </c>
      <c r="L1760" s="10">
        <v>6.6206420964888633</v>
      </c>
      <c r="M1760">
        <v>2865200</v>
      </c>
      <c r="N1760">
        <v>1738600</v>
      </c>
      <c r="O1760" s="12">
        <v>0.74828582636615748</v>
      </c>
      <c r="P1760" s="14">
        <f t="shared" si="54"/>
        <v>3.2931736191000915</v>
      </c>
      <c r="Q1760" s="14">
        <f t="shared" si="55"/>
        <v>3.0133812299157388</v>
      </c>
    </row>
    <row r="1761" spans="1:20" x14ac:dyDescent="0.2">
      <c r="A1761" t="s">
        <v>1631</v>
      </c>
      <c r="B1761" t="s">
        <v>4580</v>
      </c>
      <c r="C1761" t="s">
        <v>7489</v>
      </c>
      <c r="D1761" t="s">
        <v>10443</v>
      </c>
      <c r="E1761">
        <v>32</v>
      </c>
      <c r="F1761">
        <v>37</v>
      </c>
      <c r="G1761">
        <v>21599000</v>
      </c>
      <c r="H1761">
        <v>10701000</v>
      </c>
      <c r="I1761" s="6">
        <v>2.0184094944397719</v>
      </c>
      <c r="J1761">
        <v>388810</v>
      </c>
      <c r="K1761">
        <v>236050</v>
      </c>
      <c r="L1761" s="10">
        <v>7.2727896095599922</v>
      </c>
      <c r="M1761">
        <v>3665400</v>
      </c>
      <c r="N1761">
        <v>2847600</v>
      </c>
      <c r="O1761" s="12">
        <v>0.5844597973929383</v>
      </c>
      <c r="P1761" s="14">
        <f t="shared" si="54"/>
        <v>3.2918863004642342</v>
      </c>
      <c r="Q1761" s="14">
        <f t="shared" si="55"/>
        <v>3.5213273492665156</v>
      </c>
    </row>
    <row r="1762" spans="1:20" x14ac:dyDescent="0.2">
      <c r="A1762" t="s">
        <v>2585</v>
      </c>
      <c r="B1762" t="s">
        <v>5504</v>
      </c>
      <c r="C1762" t="s">
        <v>8411</v>
      </c>
      <c r="D1762" t="s">
        <v>11397</v>
      </c>
      <c r="E1762">
        <v>6</v>
      </c>
      <c r="F1762">
        <v>6</v>
      </c>
      <c r="G1762">
        <v>3811400</v>
      </c>
      <c r="H1762">
        <v>463830</v>
      </c>
      <c r="I1762" s="6">
        <v>8.2172347627363482</v>
      </c>
      <c r="J1762">
        <v>121610</v>
      </c>
      <c r="K1762">
        <v>509960</v>
      </c>
      <c r="L1762" s="10">
        <v>1.052933101135493</v>
      </c>
      <c r="M1762">
        <v>987640</v>
      </c>
      <c r="N1762">
        <v>775350</v>
      </c>
      <c r="O1762" s="12">
        <v>0.57837981964271845</v>
      </c>
      <c r="P1762" s="14">
        <f t="shared" si="54"/>
        <v>3.2828492278381862</v>
      </c>
      <c r="Q1762" s="14">
        <f t="shared" si="55"/>
        <v>4.2798855895342651</v>
      </c>
    </row>
    <row r="1763" spans="1:20" x14ac:dyDescent="0.2">
      <c r="A1763" t="s">
        <v>1469</v>
      </c>
      <c r="B1763" t="s">
        <v>4422</v>
      </c>
      <c r="C1763" t="s">
        <v>7333</v>
      </c>
      <c r="D1763" t="s">
        <v>10281</v>
      </c>
      <c r="E1763">
        <v>2</v>
      </c>
      <c r="F1763">
        <v>8</v>
      </c>
      <c r="G1763">
        <v>60744000</v>
      </c>
      <c r="H1763">
        <v>112770000</v>
      </c>
      <c r="I1763" s="6">
        <v>0.53865389731311519</v>
      </c>
      <c r="J1763">
        <v>22647000</v>
      </c>
      <c r="K1763">
        <v>11630000</v>
      </c>
      <c r="L1763" s="10">
        <v>8.5980223199758736</v>
      </c>
      <c r="M1763">
        <v>47194000</v>
      </c>
      <c r="N1763">
        <v>30329000</v>
      </c>
      <c r="O1763" s="12">
        <v>0.70654682479796549</v>
      </c>
      <c r="P1763" s="14">
        <f t="shared" si="54"/>
        <v>3.2810743473623183</v>
      </c>
      <c r="Q1763" s="14">
        <f t="shared" si="55"/>
        <v>4.6053771633151177</v>
      </c>
    </row>
    <row r="1764" spans="1:20" x14ac:dyDescent="0.2">
      <c r="A1764" t="s">
        <v>1508</v>
      </c>
      <c r="B1764" t="s">
        <v>4461</v>
      </c>
      <c r="C1764" t="s">
        <v>7372</v>
      </c>
      <c r="D1764" t="s">
        <v>10320</v>
      </c>
      <c r="E1764">
        <v>1</v>
      </c>
      <c r="F1764">
        <v>7</v>
      </c>
      <c r="G1764">
        <v>2401100</v>
      </c>
      <c r="H1764">
        <v>2495500</v>
      </c>
      <c r="I1764" s="6">
        <v>0.96217190943698661</v>
      </c>
      <c r="J1764">
        <v>439580</v>
      </c>
      <c r="K1764">
        <v>235140</v>
      </c>
      <c r="L1764" s="10">
        <v>8.2542765181266873</v>
      </c>
      <c r="M1764">
        <v>668950</v>
      </c>
      <c r="N1764">
        <v>488270</v>
      </c>
      <c r="O1764" s="12">
        <v>0.62207946952033066</v>
      </c>
      <c r="P1764" s="14">
        <f t="shared" si="54"/>
        <v>3.2795092990280015</v>
      </c>
      <c r="Q1764" s="14">
        <f t="shared" si="55"/>
        <v>4.3116293184927521</v>
      </c>
    </row>
    <row r="1765" spans="1:20" x14ac:dyDescent="0.2">
      <c r="A1765" t="s">
        <v>1845</v>
      </c>
      <c r="B1765" t="s">
        <v>4789</v>
      </c>
      <c r="C1765" t="s">
        <v>7696</v>
      </c>
      <c r="D1765" t="s">
        <v>10657</v>
      </c>
      <c r="E1765">
        <v>4</v>
      </c>
      <c r="F1765">
        <v>19</v>
      </c>
      <c r="G1765">
        <v>2032300</v>
      </c>
      <c r="H1765">
        <v>715550</v>
      </c>
      <c r="I1765" s="6">
        <v>2.840192858640207</v>
      </c>
      <c r="J1765">
        <v>307410</v>
      </c>
      <c r="K1765">
        <v>231690</v>
      </c>
      <c r="L1765" s="10">
        <v>5.8583903289095218</v>
      </c>
      <c r="M1765">
        <v>646020</v>
      </c>
      <c r="N1765">
        <v>262650</v>
      </c>
      <c r="O1765" s="12">
        <v>1.116813899050638</v>
      </c>
      <c r="P1765" s="14">
        <f t="shared" si="54"/>
        <v>3.2717990288667891</v>
      </c>
      <c r="Q1765" s="14">
        <f t="shared" si="55"/>
        <v>2.4000728477864106</v>
      </c>
    </row>
    <row r="1766" spans="1:20" x14ac:dyDescent="0.2">
      <c r="A1766" t="s">
        <v>1519</v>
      </c>
      <c r="B1766" t="s">
        <v>4472</v>
      </c>
      <c r="C1766" t="s">
        <v>7383</v>
      </c>
      <c r="D1766" t="s">
        <v>10331</v>
      </c>
      <c r="E1766">
        <v>2</v>
      </c>
      <c r="F1766">
        <v>10</v>
      </c>
      <c r="G1766">
        <v>36491000</v>
      </c>
      <c r="H1766">
        <v>39888000</v>
      </c>
      <c r="I1766" s="6">
        <v>0.91483654231849176</v>
      </c>
      <c r="J1766">
        <v>7000900</v>
      </c>
      <c r="K1766">
        <v>3778500</v>
      </c>
      <c r="L1766" s="10">
        <v>8.1809182062352406</v>
      </c>
      <c r="M1766">
        <v>17226000</v>
      </c>
      <c r="N1766">
        <v>10926000</v>
      </c>
      <c r="O1766" s="12">
        <v>0.71587220192168699</v>
      </c>
      <c r="P1766" s="14">
        <f t="shared" si="54"/>
        <v>3.2705423168251397</v>
      </c>
      <c r="Q1766" s="14">
        <f t="shared" si="55"/>
        <v>4.2536737338049821</v>
      </c>
    </row>
    <row r="1767" spans="1:20" x14ac:dyDescent="0.2">
      <c r="A1767" t="s">
        <v>1758</v>
      </c>
      <c r="B1767" t="s">
        <v>4704</v>
      </c>
      <c r="C1767" t="s">
        <v>7613</v>
      </c>
      <c r="D1767" t="s">
        <v>10570</v>
      </c>
      <c r="E1767">
        <v>4</v>
      </c>
      <c r="F1767">
        <v>26</v>
      </c>
      <c r="G1767">
        <v>11525000</v>
      </c>
      <c r="H1767">
        <v>3934200</v>
      </c>
      <c r="I1767" s="6">
        <v>2.9294392760917085</v>
      </c>
      <c r="J1767">
        <v>1047200</v>
      </c>
      <c r="K1767">
        <v>720560</v>
      </c>
      <c r="L1767" s="10">
        <v>6.416926821445049</v>
      </c>
      <c r="M1767">
        <v>4931900</v>
      </c>
      <c r="N1767">
        <v>4823400</v>
      </c>
      <c r="O1767" s="12">
        <v>0.46427279395027432</v>
      </c>
      <c r="P1767" s="14">
        <f t="shared" si="54"/>
        <v>3.2702129638290103</v>
      </c>
      <c r="Q1767" s="14">
        <f t="shared" si="55"/>
        <v>2.9909225203025582</v>
      </c>
    </row>
    <row r="1768" spans="1:20" x14ac:dyDescent="0.2">
      <c r="A1768" t="s">
        <v>1810</v>
      </c>
      <c r="B1768" t="s">
        <v>4756</v>
      </c>
      <c r="C1768" t="s">
        <v>7663</v>
      </c>
      <c r="D1768" t="s">
        <v>10622</v>
      </c>
      <c r="E1768">
        <v>8</v>
      </c>
      <c r="F1768">
        <v>31</v>
      </c>
      <c r="G1768">
        <v>13949000</v>
      </c>
      <c r="H1768">
        <v>4673700</v>
      </c>
      <c r="I1768" s="6">
        <v>2.9845732503155959</v>
      </c>
      <c r="J1768">
        <v>3359600</v>
      </c>
      <c r="K1768">
        <v>2444200</v>
      </c>
      <c r="L1768" s="10">
        <v>6.0690181409920889</v>
      </c>
      <c r="M1768">
        <v>2404300</v>
      </c>
      <c r="N1768">
        <v>1479200</v>
      </c>
      <c r="O1768" s="12">
        <v>0.73802999064827435</v>
      </c>
      <c r="P1768" s="14">
        <f t="shared" si="54"/>
        <v>3.2638737939853191</v>
      </c>
      <c r="Q1768" s="14">
        <f t="shared" si="55"/>
        <v>2.6764463865445163</v>
      </c>
    </row>
    <row r="1769" spans="1:20" x14ac:dyDescent="0.2">
      <c r="A1769" t="s">
        <v>1579</v>
      </c>
      <c r="B1769" t="s">
        <v>4530</v>
      </c>
      <c r="C1769" t="s">
        <v>7440</v>
      </c>
      <c r="D1769" t="s">
        <v>10391</v>
      </c>
      <c r="E1769">
        <v>6</v>
      </c>
      <c r="F1769">
        <v>18</v>
      </c>
      <c r="G1769">
        <v>709690</v>
      </c>
      <c r="H1769">
        <v>407630</v>
      </c>
      <c r="I1769" s="6">
        <v>1.7410151362755439</v>
      </c>
      <c r="J1769">
        <v>137150</v>
      </c>
      <c r="K1769">
        <v>78935</v>
      </c>
      <c r="L1769" s="10">
        <v>7.6717386849616815</v>
      </c>
      <c r="M1769">
        <v>538820</v>
      </c>
      <c r="N1769">
        <v>667110</v>
      </c>
      <c r="O1769" s="12">
        <v>0.36674019257216234</v>
      </c>
      <c r="P1769" s="14">
        <f t="shared" si="54"/>
        <v>3.259831337936463</v>
      </c>
      <c r="Q1769" s="14">
        <f t="shared" si="55"/>
        <v>3.882119618748765</v>
      </c>
    </row>
    <row r="1770" spans="1:20" x14ac:dyDescent="0.2">
      <c r="A1770" t="s">
        <v>1618</v>
      </c>
      <c r="B1770" t="s">
        <v>4567</v>
      </c>
      <c r="C1770" t="s">
        <v>7476</v>
      </c>
      <c r="D1770" t="s">
        <v>10430</v>
      </c>
      <c r="E1770">
        <v>6</v>
      </c>
      <c r="F1770">
        <v>15</v>
      </c>
      <c r="G1770">
        <v>432220000</v>
      </c>
      <c r="H1770">
        <v>240180000</v>
      </c>
      <c r="I1770" s="6">
        <v>1.7995669914230994</v>
      </c>
      <c r="J1770">
        <v>74491000</v>
      </c>
      <c r="K1770">
        <v>44693000</v>
      </c>
      <c r="L1770" s="10">
        <v>7.3592219264709895</v>
      </c>
      <c r="M1770">
        <v>187150000</v>
      </c>
      <c r="N1770">
        <v>137870000</v>
      </c>
      <c r="O1770" s="12">
        <v>0.61635696471380819</v>
      </c>
      <c r="P1770" s="14">
        <f t="shared" si="54"/>
        <v>3.2583819608692992</v>
      </c>
      <c r="Q1770" s="14">
        <f t="shared" si="55"/>
        <v>3.6003698156485822</v>
      </c>
    </row>
    <row r="1771" spans="1:20" x14ac:dyDescent="0.2">
      <c r="A1771" t="s">
        <v>1340</v>
      </c>
      <c r="B1771" t="s">
        <v>4295</v>
      </c>
      <c r="C1771" t="s">
        <v>7207</v>
      </c>
      <c r="D1771" t="s">
        <v>10152</v>
      </c>
      <c r="E1771">
        <v>3</v>
      </c>
      <c r="F1771">
        <v>5</v>
      </c>
      <c r="G1771">
        <v>0</v>
      </c>
      <c r="H1771">
        <v>206150</v>
      </c>
      <c r="I1771" s="6">
        <v>0</v>
      </c>
      <c r="J1771">
        <v>11775</v>
      </c>
      <c r="K1771">
        <v>5347.9</v>
      </c>
      <c r="L1771" s="10">
        <v>9.7217677297933207</v>
      </c>
      <c r="M1771">
        <v>20773</v>
      </c>
      <c r="N1771">
        <v>233620</v>
      </c>
      <c r="O1771" s="12">
        <v>4.0373969763547811E-2</v>
      </c>
      <c r="P1771" s="14">
        <f t="shared" si="54"/>
        <v>3.2540472331856232</v>
      </c>
      <c r="Q1771" s="14">
        <f t="shared" si="55"/>
        <v>5.6012466318702758</v>
      </c>
      <c r="T1771" t="s">
        <v>11825</v>
      </c>
    </row>
    <row r="1772" spans="1:20" x14ac:dyDescent="0.2">
      <c r="A1772" t="s">
        <v>1670</v>
      </c>
      <c r="B1772" t="s">
        <v>4618</v>
      </c>
      <c r="C1772" t="s">
        <v>7528</v>
      </c>
      <c r="D1772" t="s">
        <v>10482</v>
      </c>
      <c r="E1772">
        <v>6</v>
      </c>
      <c r="F1772">
        <v>43</v>
      </c>
      <c r="G1772">
        <v>2007600</v>
      </c>
      <c r="H1772">
        <v>833260</v>
      </c>
      <c r="I1772" s="6">
        <v>2.409332021217867</v>
      </c>
      <c r="J1772">
        <v>91515</v>
      </c>
      <c r="K1772">
        <v>57979</v>
      </c>
      <c r="L1772" s="10">
        <v>6.9693001091835809</v>
      </c>
      <c r="M1772">
        <v>476560</v>
      </c>
      <c r="N1772">
        <v>565690</v>
      </c>
      <c r="O1772" s="12">
        <v>0.38251752531791078</v>
      </c>
      <c r="P1772" s="14">
        <f t="shared" si="54"/>
        <v>3.2537165519064524</v>
      </c>
      <c r="Q1772" s="14">
        <f t="shared" si="55"/>
        <v>3.3735982464615835</v>
      </c>
    </row>
    <row r="1773" spans="1:20" x14ac:dyDescent="0.2">
      <c r="A1773" t="s">
        <v>1505</v>
      </c>
      <c r="B1773" t="s">
        <v>4458</v>
      </c>
      <c r="C1773" t="s">
        <v>7369</v>
      </c>
      <c r="D1773" t="s">
        <v>10317</v>
      </c>
      <c r="E1773">
        <v>5</v>
      </c>
      <c r="F1773">
        <v>19</v>
      </c>
      <c r="G1773">
        <v>3752200</v>
      </c>
      <c r="H1773">
        <v>3309100</v>
      </c>
      <c r="I1773" s="6">
        <v>1.1339034782871475</v>
      </c>
      <c r="J1773">
        <v>685320</v>
      </c>
      <c r="K1773">
        <v>365980</v>
      </c>
      <c r="L1773" s="10">
        <v>8.2680606978526328</v>
      </c>
      <c r="M1773">
        <v>1624400</v>
      </c>
      <c r="N1773">
        <v>2097400</v>
      </c>
      <c r="O1773" s="12">
        <v>0.35166080755133278</v>
      </c>
      <c r="P1773" s="14">
        <f t="shared" si="54"/>
        <v>3.2512083278970376</v>
      </c>
      <c r="Q1773" s="14">
        <f t="shared" si="55"/>
        <v>4.3622908746926514</v>
      </c>
    </row>
    <row r="1774" spans="1:20" x14ac:dyDescent="0.2">
      <c r="A1774" t="s">
        <v>1561</v>
      </c>
      <c r="B1774" t="s">
        <v>4513</v>
      </c>
      <c r="C1774" t="s">
        <v>7423</v>
      </c>
      <c r="D1774" t="s">
        <v>10373</v>
      </c>
      <c r="E1774">
        <v>2</v>
      </c>
      <c r="F1774">
        <v>11</v>
      </c>
      <c r="G1774">
        <v>3904500</v>
      </c>
      <c r="H1774">
        <v>2300900</v>
      </c>
      <c r="I1774" s="6">
        <v>1.6969446738232865</v>
      </c>
      <c r="J1774">
        <v>994810</v>
      </c>
      <c r="K1774">
        <v>564710</v>
      </c>
      <c r="L1774" s="10">
        <v>7.7782566090291132</v>
      </c>
      <c r="M1774">
        <v>2312400</v>
      </c>
      <c r="N1774">
        <v>3878900</v>
      </c>
      <c r="O1774" s="12">
        <v>0.27068652029328233</v>
      </c>
      <c r="P1774" s="14">
        <f t="shared" si="54"/>
        <v>3.2486292677152271</v>
      </c>
      <c r="Q1774" s="14">
        <f t="shared" si="55"/>
        <v>3.9870660852952304</v>
      </c>
    </row>
    <row r="1775" spans="1:20" x14ac:dyDescent="0.2">
      <c r="A1775" t="s">
        <v>1939</v>
      </c>
      <c r="B1775" t="s">
        <v>4879</v>
      </c>
      <c r="C1775" t="s">
        <v>7786</v>
      </c>
      <c r="D1775" t="s">
        <v>10751</v>
      </c>
      <c r="E1775">
        <v>7</v>
      </c>
      <c r="F1775">
        <v>3</v>
      </c>
      <c r="G1775">
        <v>687160</v>
      </c>
      <c r="H1775">
        <v>570810</v>
      </c>
      <c r="I1775" s="6">
        <v>1.2038331493842085</v>
      </c>
      <c r="J1775">
        <v>129200</v>
      </c>
      <c r="K1775">
        <v>107770</v>
      </c>
      <c r="L1775" s="10">
        <v>5.293369779722596</v>
      </c>
      <c r="M1775">
        <v>288220</v>
      </c>
      <c r="N1775">
        <v>0</v>
      </c>
      <c r="O1775" s="12" t="s">
        <v>11817</v>
      </c>
      <c r="P1775" s="14">
        <f t="shared" si="54"/>
        <v>3.2486014645534023</v>
      </c>
      <c r="Q1775" s="14">
        <f t="shared" si="55"/>
        <v>2.8917390832230567</v>
      </c>
    </row>
    <row r="1776" spans="1:20" x14ac:dyDescent="0.2">
      <c r="A1776" t="s">
        <v>1543</v>
      </c>
      <c r="B1776" t="s">
        <v>4495</v>
      </c>
      <c r="C1776" t="s">
        <v>7406</v>
      </c>
      <c r="D1776" t="s">
        <v>10355</v>
      </c>
      <c r="E1776">
        <v>26</v>
      </c>
      <c r="F1776">
        <v>13</v>
      </c>
      <c r="G1776">
        <v>141010000</v>
      </c>
      <c r="H1776">
        <v>119910000</v>
      </c>
      <c r="I1776" s="6">
        <v>1.1759653073138188</v>
      </c>
      <c r="J1776">
        <v>16242000</v>
      </c>
      <c r="K1776">
        <v>9054700</v>
      </c>
      <c r="L1776" s="10">
        <v>7.9201433678680981</v>
      </c>
      <c r="M1776">
        <v>52834000</v>
      </c>
      <c r="N1776">
        <v>37333000</v>
      </c>
      <c r="O1776" s="12">
        <v>0.64258835867943853</v>
      </c>
      <c r="P1776" s="14">
        <f t="shared" si="54"/>
        <v>3.2462323446204517</v>
      </c>
      <c r="Q1776" s="14">
        <f t="shared" si="55"/>
        <v>4.0565016864609493</v>
      </c>
    </row>
    <row r="1777" spans="1:17" x14ac:dyDescent="0.2">
      <c r="A1777" t="s">
        <v>1559</v>
      </c>
      <c r="B1777" t="s">
        <v>4511</v>
      </c>
      <c r="C1777" t="s">
        <v>7421</v>
      </c>
      <c r="D1777" t="s">
        <v>10371</v>
      </c>
      <c r="E1777">
        <v>14</v>
      </c>
      <c r="F1777">
        <v>19</v>
      </c>
      <c r="G1777">
        <v>374480000</v>
      </c>
      <c r="H1777">
        <v>304690000</v>
      </c>
      <c r="I1777" s="6">
        <v>1.2290524795693984</v>
      </c>
      <c r="J1777">
        <v>79849000</v>
      </c>
      <c r="K1777">
        <v>45222000</v>
      </c>
      <c r="L1777" s="10">
        <v>7.7962780344214959</v>
      </c>
      <c r="M1777">
        <v>184950000</v>
      </c>
      <c r="N1777">
        <v>117730000</v>
      </c>
      <c r="O1777" s="12">
        <v>0.71331185771551853</v>
      </c>
      <c r="P1777" s="14">
        <f t="shared" si="54"/>
        <v>3.246214123902138</v>
      </c>
      <c r="Q1777" s="14">
        <f t="shared" si="55"/>
        <v>3.9488996302280963</v>
      </c>
    </row>
    <row r="1778" spans="1:17" x14ac:dyDescent="0.2">
      <c r="A1778" t="s">
        <v>1635</v>
      </c>
      <c r="B1778" t="s">
        <v>4584</v>
      </c>
      <c r="C1778" t="s">
        <v>7493</v>
      </c>
      <c r="D1778" t="s">
        <v>10447</v>
      </c>
      <c r="E1778">
        <v>1</v>
      </c>
      <c r="F1778">
        <v>18</v>
      </c>
      <c r="G1778">
        <v>7442900</v>
      </c>
      <c r="H1778">
        <v>3737400</v>
      </c>
      <c r="I1778" s="6">
        <v>1.9914646545726975</v>
      </c>
      <c r="J1778">
        <v>2102500</v>
      </c>
      <c r="K1778">
        <v>1280400</v>
      </c>
      <c r="L1778" s="10">
        <v>7.2503328015624744</v>
      </c>
      <c r="M1778">
        <v>4076800</v>
      </c>
      <c r="N1778">
        <v>3771000</v>
      </c>
      <c r="O1778" s="12">
        <v>0.49087976027417085</v>
      </c>
      <c r="P1778" s="14">
        <f t="shared" si="54"/>
        <v>3.2442257388031144</v>
      </c>
      <c r="Q1778" s="14">
        <f t="shared" si="55"/>
        <v>3.5495928083326751</v>
      </c>
    </row>
    <row r="1779" spans="1:17" x14ac:dyDescent="0.2">
      <c r="A1779" t="s">
        <v>2102</v>
      </c>
      <c r="B1779" t="s">
        <v>5037</v>
      </c>
      <c r="C1779" t="s">
        <v>7943</v>
      </c>
      <c r="D1779" t="s">
        <v>10914</v>
      </c>
      <c r="E1779">
        <v>3</v>
      </c>
      <c r="F1779">
        <v>14</v>
      </c>
      <c r="G1779">
        <v>1580800</v>
      </c>
      <c r="H1779">
        <v>346510</v>
      </c>
      <c r="I1779" s="6">
        <v>4.5620617009610109</v>
      </c>
      <c r="J1779">
        <v>498530</v>
      </c>
      <c r="K1779">
        <v>508110</v>
      </c>
      <c r="L1779" s="10">
        <v>4.3321267871417533</v>
      </c>
      <c r="M1779">
        <v>929620</v>
      </c>
      <c r="N1779">
        <v>506650</v>
      </c>
      <c r="O1779" s="12">
        <v>0.83312403471595042</v>
      </c>
      <c r="P1779" s="14">
        <f t="shared" si="54"/>
        <v>3.2424375076062382</v>
      </c>
      <c r="Q1779" s="14">
        <f t="shared" si="55"/>
        <v>2.0896916217796981</v>
      </c>
    </row>
    <row r="1780" spans="1:17" x14ac:dyDescent="0.2">
      <c r="A1780" t="s">
        <v>1506</v>
      </c>
      <c r="B1780" t="s">
        <v>4459</v>
      </c>
      <c r="C1780" t="s">
        <v>7370</v>
      </c>
      <c r="D1780" t="s">
        <v>10318</v>
      </c>
      <c r="E1780">
        <v>4</v>
      </c>
      <c r="F1780">
        <v>12</v>
      </c>
      <c r="G1780">
        <v>1017700</v>
      </c>
      <c r="H1780">
        <v>1105400</v>
      </c>
      <c r="I1780" s="6">
        <v>0.92066220372715757</v>
      </c>
      <c r="J1780">
        <v>39902</v>
      </c>
      <c r="K1780">
        <v>21333</v>
      </c>
      <c r="L1780" s="10">
        <v>8.2586741994497181</v>
      </c>
      <c r="M1780">
        <v>539500</v>
      </c>
      <c r="N1780">
        <v>455530</v>
      </c>
      <c r="O1780" s="12">
        <v>0.53775779852244021</v>
      </c>
      <c r="P1780" s="14">
        <f t="shared" si="54"/>
        <v>3.2390314005664389</v>
      </c>
      <c r="Q1780" s="14">
        <f t="shared" si="55"/>
        <v>4.3513520102569112</v>
      </c>
    </row>
    <row r="1781" spans="1:17" x14ac:dyDescent="0.2">
      <c r="A1781" t="s">
        <v>1646</v>
      </c>
      <c r="B1781" t="s">
        <v>4594</v>
      </c>
      <c r="C1781" t="s">
        <v>7504</v>
      </c>
      <c r="D1781" t="s">
        <v>10458</v>
      </c>
      <c r="E1781">
        <v>5</v>
      </c>
      <c r="F1781">
        <v>2</v>
      </c>
      <c r="G1781">
        <v>4983700</v>
      </c>
      <c r="H1781">
        <v>4205800</v>
      </c>
      <c r="I1781" s="6">
        <v>1.1849588663274526</v>
      </c>
      <c r="J1781">
        <v>2121700</v>
      </c>
      <c r="K1781">
        <v>1307400</v>
      </c>
      <c r="L1781" s="10">
        <v>7.1654438739323458</v>
      </c>
      <c r="M1781">
        <v>1691900</v>
      </c>
      <c r="N1781">
        <v>569460</v>
      </c>
      <c r="O1781" s="12">
        <v>1.3490365568932001</v>
      </c>
      <c r="P1781" s="14">
        <f t="shared" si="54"/>
        <v>3.2331464323843329</v>
      </c>
      <c r="Q1781" s="14">
        <f t="shared" si="55"/>
        <v>3.4064575072557606</v>
      </c>
    </row>
    <row r="1782" spans="1:17" x14ac:dyDescent="0.2">
      <c r="A1782" t="s">
        <v>616</v>
      </c>
      <c r="B1782" t="s">
        <v>3587</v>
      </c>
      <c r="C1782" t="s">
        <v>6501</v>
      </c>
      <c r="D1782" t="s">
        <v>9428</v>
      </c>
      <c r="E1782">
        <v>4</v>
      </c>
      <c r="F1782">
        <v>4</v>
      </c>
      <c r="G1782">
        <v>701780</v>
      </c>
      <c r="H1782">
        <v>111750</v>
      </c>
      <c r="I1782" s="6">
        <v>6.2799105145413874</v>
      </c>
      <c r="J1782">
        <v>4379.3999999999996</v>
      </c>
      <c r="K1782">
        <v>0</v>
      </c>
      <c r="L1782" s="10" t="s">
        <v>11817</v>
      </c>
      <c r="M1782">
        <v>23721</v>
      </c>
      <c r="N1782">
        <v>62935</v>
      </c>
      <c r="O1782" s="12">
        <v>0.17114058371221097</v>
      </c>
      <c r="P1782" s="14">
        <f t="shared" si="54"/>
        <v>3.2255255491267993</v>
      </c>
      <c r="Q1782" s="14">
        <f t="shared" si="55"/>
        <v>4.3195526427977873</v>
      </c>
    </row>
    <row r="1783" spans="1:17" x14ac:dyDescent="0.2">
      <c r="A1783" t="s">
        <v>1504</v>
      </c>
      <c r="B1783" t="s">
        <v>4457</v>
      </c>
      <c r="C1783" t="s">
        <v>7368</v>
      </c>
      <c r="D1783" t="s">
        <v>10316</v>
      </c>
      <c r="E1783">
        <v>4</v>
      </c>
      <c r="F1783">
        <v>21</v>
      </c>
      <c r="G1783">
        <v>854930</v>
      </c>
      <c r="H1783">
        <v>980790</v>
      </c>
      <c r="I1783" s="6">
        <v>0.87167487433599444</v>
      </c>
      <c r="J1783">
        <v>270790</v>
      </c>
      <c r="K1783">
        <v>144370</v>
      </c>
      <c r="L1783" s="10">
        <v>8.2817719723051582</v>
      </c>
      <c r="M1783">
        <v>778210</v>
      </c>
      <c r="N1783">
        <v>675500</v>
      </c>
      <c r="O1783" s="12">
        <v>0.52309877833175622</v>
      </c>
      <c r="P1783" s="14">
        <f t="shared" si="54"/>
        <v>3.2255152083243028</v>
      </c>
      <c r="Q1783" s="14">
        <f t="shared" si="55"/>
        <v>4.38231396309678</v>
      </c>
    </row>
    <row r="1784" spans="1:17" x14ac:dyDescent="0.2">
      <c r="A1784" t="s">
        <v>1581</v>
      </c>
      <c r="B1784" t="s">
        <v>4532</v>
      </c>
      <c r="C1784" t="s">
        <v>7442</v>
      </c>
      <c r="D1784" t="s">
        <v>10393</v>
      </c>
      <c r="E1784">
        <v>3</v>
      </c>
      <c r="F1784">
        <v>31</v>
      </c>
      <c r="G1784">
        <v>250430000</v>
      </c>
      <c r="H1784">
        <v>209390000</v>
      </c>
      <c r="I1784" s="6">
        <v>1.1959978986580067</v>
      </c>
      <c r="J1784">
        <v>44295000</v>
      </c>
      <c r="K1784">
        <v>25514000</v>
      </c>
      <c r="L1784" s="10">
        <v>7.6655577115051363</v>
      </c>
      <c r="M1784">
        <v>106370000</v>
      </c>
      <c r="N1784">
        <v>59329000</v>
      </c>
      <c r="O1784" s="12">
        <v>0.81407493435644318</v>
      </c>
      <c r="P1784" s="14">
        <f t="shared" si="54"/>
        <v>3.2252101815065282</v>
      </c>
      <c r="Q1784" s="14">
        <f t="shared" si="55"/>
        <v>3.8501923235130451</v>
      </c>
    </row>
    <row r="1785" spans="1:17" x14ac:dyDescent="0.2">
      <c r="A1785" t="s">
        <v>1718</v>
      </c>
      <c r="B1785" t="s">
        <v>4664</v>
      </c>
      <c r="C1785" t="s">
        <v>7573</v>
      </c>
      <c r="D1785" t="s">
        <v>10530</v>
      </c>
      <c r="E1785">
        <v>10</v>
      </c>
      <c r="F1785">
        <v>8</v>
      </c>
      <c r="G1785">
        <v>16472000</v>
      </c>
      <c r="H1785">
        <v>7145900</v>
      </c>
      <c r="I1785" s="6">
        <v>2.3050980282399696</v>
      </c>
      <c r="J1785">
        <v>200970</v>
      </c>
      <c r="K1785">
        <v>133180</v>
      </c>
      <c r="L1785" s="10">
        <v>6.6628467570988406</v>
      </c>
      <c r="M1785">
        <v>3823300</v>
      </c>
      <c r="N1785">
        <v>2487600</v>
      </c>
      <c r="O1785" s="12">
        <v>0.69786285140086346</v>
      </c>
      <c r="P1785" s="14">
        <f t="shared" si="54"/>
        <v>3.2219358789132246</v>
      </c>
      <c r="Q1785" s="14">
        <f t="shared" si="55"/>
        <v>3.0863735973030457</v>
      </c>
    </row>
    <row r="1786" spans="1:17" x14ac:dyDescent="0.2">
      <c r="A1786" t="s">
        <v>1636</v>
      </c>
      <c r="B1786" t="s">
        <v>4585</v>
      </c>
      <c r="C1786" t="s">
        <v>7494</v>
      </c>
      <c r="D1786" t="s">
        <v>10448</v>
      </c>
      <c r="E1786">
        <v>9</v>
      </c>
      <c r="F1786">
        <v>7</v>
      </c>
      <c r="G1786">
        <v>407010000</v>
      </c>
      <c r="H1786">
        <v>251950000</v>
      </c>
      <c r="I1786" s="6">
        <v>1.6154395713435206</v>
      </c>
      <c r="J1786">
        <v>47342000</v>
      </c>
      <c r="K1786">
        <v>28845000</v>
      </c>
      <c r="L1786" s="10">
        <v>7.2467563646923736</v>
      </c>
      <c r="M1786">
        <v>97233000</v>
      </c>
      <c r="N1786">
        <v>55691000</v>
      </c>
      <c r="O1786" s="12">
        <v>0.79275852552987414</v>
      </c>
      <c r="P1786" s="14">
        <f t="shared" si="54"/>
        <v>3.2183181538552561</v>
      </c>
      <c r="Q1786" s="14">
        <f t="shared" si="55"/>
        <v>3.5128957911792198</v>
      </c>
    </row>
    <row r="1787" spans="1:17" x14ac:dyDescent="0.2">
      <c r="A1787" t="s">
        <v>1521</v>
      </c>
      <c r="B1787" t="s">
        <v>4474</v>
      </c>
      <c r="C1787" t="s">
        <v>7385</v>
      </c>
      <c r="D1787" t="s">
        <v>10333</v>
      </c>
      <c r="E1787">
        <v>3</v>
      </c>
      <c r="F1787">
        <v>15</v>
      </c>
      <c r="G1787">
        <v>1359700</v>
      </c>
      <c r="H1787">
        <v>1600500</v>
      </c>
      <c r="I1787" s="6">
        <v>0.84954701655732578</v>
      </c>
      <c r="J1787">
        <v>135340</v>
      </c>
      <c r="K1787">
        <v>73347</v>
      </c>
      <c r="L1787" s="10">
        <v>8.1472570683340404</v>
      </c>
      <c r="M1787">
        <v>965670</v>
      </c>
      <c r="N1787">
        <v>672560</v>
      </c>
      <c r="O1787" s="12">
        <v>0.65194349614367819</v>
      </c>
      <c r="P1787" s="14">
        <f t="shared" si="54"/>
        <v>3.2162491936783479</v>
      </c>
      <c r="Q1787" s="14">
        <f t="shared" si="55"/>
        <v>4.2715208980827084</v>
      </c>
    </row>
    <row r="1788" spans="1:17" x14ac:dyDescent="0.2">
      <c r="A1788" t="s">
        <v>1621</v>
      </c>
      <c r="B1788" t="s">
        <v>4570</v>
      </c>
      <c r="C1788" t="s">
        <v>7479</v>
      </c>
      <c r="D1788" t="s">
        <v>10433</v>
      </c>
      <c r="E1788">
        <v>26</v>
      </c>
      <c r="F1788">
        <v>40</v>
      </c>
      <c r="G1788">
        <v>13140000</v>
      </c>
      <c r="H1788">
        <v>7672800</v>
      </c>
      <c r="I1788" s="6">
        <v>1.7125430090710041</v>
      </c>
      <c r="J1788">
        <v>2996800</v>
      </c>
      <c r="K1788">
        <v>1800700</v>
      </c>
      <c r="L1788" s="10">
        <v>7.3482512683251251</v>
      </c>
      <c r="M1788">
        <v>6363000</v>
      </c>
      <c r="N1788">
        <v>4926900</v>
      </c>
      <c r="O1788" s="12">
        <v>0.58640873059265664</v>
      </c>
      <c r="P1788" s="14">
        <f t="shared" si="54"/>
        <v>3.2157343359962618</v>
      </c>
      <c r="Q1788" s="14">
        <f t="shared" si="55"/>
        <v>3.6228879019753784</v>
      </c>
    </row>
    <row r="1789" spans="1:17" x14ac:dyDescent="0.2">
      <c r="A1789" t="s">
        <v>1769</v>
      </c>
      <c r="B1789" t="s">
        <v>4715</v>
      </c>
      <c r="C1789" t="s">
        <v>7624</v>
      </c>
      <c r="D1789" t="s">
        <v>10581</v>
      </c>
      <c r="E1789">
        <v>7</v>
      </c>
      <c r="F1789">
        <v>9</v>
      </c>
      <c r="G1789">
        <v>10529000</v>
      </c>
      <c r="H1789">
        <v>4066300</v>
      </c>
      <c r="I1789" s="6">
        <v>2.589331825000615</v>
      </c>
      <c r="J1789">
        <v>2121000</v>
      </c>
      <c r="K1789">
        <v>1474100</v>
      </c>
      <c r="L1789" s="10">
        <v>6.3530361293119064</v>
      </c>
      <c r="M1789">
        <v>5297800</v>
      </c>
      <c r="N1789">
        <v>3445600</v>
      </c>
      <c r="O1789" s="12">
        <v>0.69814069204484897</v>
      </c>
      <c r="P1789" s="14">
        <f t="shared" si="54"/>
        <v>3.2135028821191232</v>
      </c>
      <c r="Q1789" s="14">
        <f t="shared" si="55"/>
        <v>2.8786546741514991</v>
      </c>
    </row>
    <row r="1790" spans="1:17" x14ac:dyDescent="0.2">
      <c r="A1790" t="s">
        <v>1639</v>
      </c>
      <c r="B1790" t="s">
        <v>4588</v>
      </c>
      <c r="C1790" t="s">
        <v>7497</v>
      </c>
      <c r="D1790" t="s">
        <v>10451</v>
      </c>
      <c r="E1790">
        <v>20</v>
      </c>
      <c r="F1790">
        <v>41</v>
      </c>
      <c r="G1790">
        <v>5749900</v>
      </c>
      <c r="H1790">
        <v>3284100</v>
      </c>
      <c r="I1790" s="6">
        <v>1.7508297554885661</v>
      </c>
      <c r="J1790">
        <v>98071</v>
      </c>
      <c r="K1790">
        <v>59858</v>
      </c>
      <c r="L1790" s="10">
        <v>7.2341249306138335</v>
      </c>
      <c r="M1790">
        <v>563310</v>
      </c>
      <c r="N1790">
        <v>391670</v>
      </c>
      <c r="O1790" s="12">
        <v>0.65303943075667514</v>
      </c>
      <c r="P1790" s="14">
        <f t="shared" si="54"/>
        <v>3.2126647056196913</v>
      </c>
      <c r="Q1790" s="14">
        <f t="shared" si="55"/>
        <v>3.5256761982882359</v>
      </c>
    </row>
    <row r="1791" spans="1:17" x14ac:dyDescent="0.2">
      <c r="A1791" t="s">
        <v>1672</v>
      </c>
      <c r="B1791" t="s">
        <v>4620</v>
      </c>
      <c r="C1791" t="s">
        <v>7530</v>
      </c>
      <c r="D1791" t="s">
        <v>10484</v>
      </c>
      <c r="E1791">
        <v>2</v>
      </c>
      <c r="F1791">
        <v>2</v>
      </c>
      <c r="G1791">
        <v>664540</v>
      </c>
      <c r="H1791">
        <v>344740</v>
      </c>
      <c r="I1791" s="6">
        <v>1.9276556245286303</v>
      </c>
      <c r="J1791">
        <v>110750</v>
      </c>
      <c r="K1791">
        <v>70243</v>
      </c>
      <c r="L1791" s="10">
        <v>6.961587500774951</v>
      </c>
      <c r="M1791">
        <v>148150</v>
      </c>
      <c r="N1791">
        <v>90187</v>
      </c>
      <c r="O1791" s="12">
        <v>0.74588172585677515</v>
      </c>
      <c r="P1791" s="14">
        <f t="shared" si="54"/>
        <v>3.2117082837201187</v>
      </c>
      <c r="Q1791" s="14">
        <f t="shared" si="55"/>
        <v>3.300809445237689</v>
      </c>
    </row>
    <row r="1792" spans="1:17" x14ac:dyDescent="0.2">
      <c r="A1792" t="s">
        <v>1352</v>
      </c>
      <c r="B1792" t="s">
        <v>4307</v>
      </c>
      <c r="C1792" t="s">
        <v>7219</v>
      </c>
      <c r="D1792" t="s">
        <v>10164</v>
      </c>
      <c r="E1792">
        <v>3</v>
      </c>
      <c r="F1792">
        <v>2</v>
      </c>
      <c r="G1792">
        <v>0</v>
      </c>
      <c r="H1792">
        <v>26912</v>
      </c>
      <c r="I1792" s="6">
        <v>0</v>
      </c>
      <c r="J1792">
        <v>93713</v>
      </c>
      <c r="K1792">
        <v>42949</v>
      </c>
      <c r="L1792" s="10">
        <v>9.634171819372396</v>
      </c>
      <c r="M1792">
        <v>0</v>
      </c>
      <c r="N1792">
        <v>84663</v>
      </c>
      <c r="O1792" s="12">
        <v>0</v>
      </c>
      <c r="P1792" s="14">
        <f t="shared" si="54"/>
        <v>3.2113906064574653</v>
      </c>
      <c r="Q1792" s="14">
        <f t="shared" si="55"/>
        <v>5.5622916933337594</v>
      </c>
    </row>
    <row r="1793" spans="1:17" x14ac:dyDescent="0.2">
      <c r="A1793" t="s">
        <v>1761</v>
      </c>
      <c r="B1793" t="s">
        <v>4707</v>
      </c>
      <c r="C1793" t="s">
        <v>7616</v>
      </c>
      <c r="D1793" t="s">
        <v>10573</v>
      </c>
      <c r="E1793">
        <v>11</v>
      </c>
      <c r="F1793">
        <v>7</v>
      </c>
      <c r="G1793">
        <v>1391500</v>
      </c>
      <c r="H1793">
        <v>566390</v>
      </c>
      <c r="I1793" s="6">
        <v>2.4567877257719948</v>
      </c>
      <c r="J1793">
        <v>365860</v>
      </c>
      <c r="K1793">
        <v>253300</v>
      </c>
      <c r="L1793" s="10">
        <v>6.3774541220060907</v>
      </c>
      <c r="M1793">
        <v>717180</v>
      </c>
      <c r="N1793">
        <v>408150</v>
      </c>
      <c r="O1793" s="12">
        <v>0.79784884556302393</v>
      </c>
      <c r="P1793" s="14">
        <f t="shared" si="54"/>
        <v>3.2106968977803696</v>
      </c>
      <c r="Q1793" s="14">
        <f t="shared" si="55"/>
        <v>2.8651846432571486</v>
      </c>
    </row>
    <row r="1794" spans="1:17" x14ac:dyDescent="0.2">
      <c r="A1794" t="s">
        <v>1652</v>
      </c>
      <c r="B1794" t="s">
        <v>4600</v>
      </c>
      <c r="C1794" t="s">
        <v>7510</v>
      </c>
      <c r="D1794" t="s">
        <v>10464</v>
      </c>
      <c r="E1794">
        <v>1</v>
      </c>
      <c r="F1794">
        <v>3</v>
      </c>
      <c r="G1794">
        <v>7907800</v>
      </c>
      <c r="H1794">
        <v>4307300</v>
      </c>
      <c r="I1794" s="6">
        <v>1.8359064843405382</v>
      </c>
      <c r="J1794">
        <v>316550</v>
      </c>
      <c r="K1794">
        <v>195840</v>
      </c>
      <c r="L1794" s="10">
        <v>7.1368820649233511</v>
      </c>
      <c r="M1794">
        <v>1946200</v>
      </c>
      <c r="N1794">
        <v>1350900</v>
      </c>
      <c r="O1794" s="12">
        <v>0.65414875394703953</v>
      </c>
      <c r="P1794" s="14">
        <f t="shared" ref="P1794:P1857" si="56">AVERAGE(I1794,L1794,O1794)</f>
        <v>3.2089791010703093</v>
      </c>
      <c r="Q1794" s="14">
        <f t="shared" ref="Q1794:Q1857" si="57">STDEV(I1794,L1794,O1794)</f>
        <v>3.4526010634622026</v>
      </c>
    </row>
    <row r="1795" spans="1:17" x14ac:dyDescent="0.2">
      <c r="A1795" t="s">
        <v>1673</v>
      </c>
      <c r="B1795" t="s">
        <v>4621</v>
      </c>
      <c r="C1795" t="s">
        <v>7501</v>
      </c>
      <c r="D1795" t="s">
        <v>10485</v>
      </c>
      <c r="E1795">
        <v>2</v>
      </c>
      <c r="F1795">
        <v>40</v>
      </c>
      <c r="G1795">
        <v>36836000</v>
      </c>
      <c r="H1795">
        <v>16903000</v>
      </c>
      <c r="I1795" s="6">
        <v>2.1792581198603798</v>
      </c>
      <c r="J1795">
        <v>9846200</v>
      </c>
      <c r="K1795">
        <v>6249000</v>
      </c>
      <c r="L1795" s="10">
        <v>6.9570597176421609</v>
      </c>
      <c r="M1795">
        <v>9089800</v>
      </c>
      <c r="N1795">
        <v>8412700</v>
      </c>
      <c r="O1795" s="12">
        <v>0.49060410476376531</v>
      </c>
      <c r="P1795" s="14">
        <f t="shared" si="56"/>
        <v>3.2089739807554349</v>
      </c>
      <c r="Q1795" s="14">
        <f t="shared" si="57"/>
        <v>3.3539526105724518</v>
      </c>
    </row>
    <row r="1796" spans="1:17" x14ac:dyDescent="0.2">
      <c r="A1796" t="s">
        <v>1571</v>
      </c>
      <c r="B1796" t="s">
        <v>4522</v>
      </c>
      <c r="C1796" t="s">
        <v>7432</v>
      </c>
      <c r="D1796" t="s">
        <v>10383</v>
      </c>
      <c r="E1796">
        <v>8</v>
      </c>
      <c r="F1796">
        <v>25</v>
      </c>
      <c r="G1796">
        <v>23108000</v>
      </c>
      <c r="H1796">
        <v>17224000</v>
      </c>
      <c r="I1796" s="6">
        <v>1.3416163492800743</v>
      </c>
      <c r="J1796">
        <v>8208200</v>
      </c>
      <c r="K1796">
        <v>4684600</v>
      </c>
      <c r="L1796" s="10">
        <v>7.7364730786086859</v>
      </c>
      <c r="M1796">
        <v>18538000</v>
      </c>
      <c r="N1796">
        <v>15369000</v>
      </c>
      <c r="O1796" s="12">
        <v>0.54768332593192559</v>
      </c>
      <c r="P1796" s="14">
        <f t="shared" si="56"/>
        <v>3.2085909179402283</v>
      </c>
      <c r="Q1796" s="14">
        <f t="shared" si="57"/>
        <v>3.9413030912460196</v>
      </c>
    </row>
    <row r="1797" spans="1:17" x14ac:dyDescent="0.2">
      <c r="A1797" t="s">
        <v>2287</v>
      </c>
      <c r="B1797" t="s">
        <v>5214</v>
      </c>
      <c r="C1797" t="s">
        <v>8121</v>
      </c>
      <c r="D1797" t="s">
        <v>11099</v>
      </c>
      <c r="E1797">
        <v>3</v>
      </c>
      <c r="F1797">
        <v>4</v>
      </c>
      <c r="G1797">
        <v>464180</v>
      </c>
      <c r="H1797">
        <v>123730</v>
      </c>
      <c r="I1797" s="6">
        <v>3.7515558069991108</v>
      </c>
      <c r="J1797">
        <v>90113</v>
      </c>
      <c r="K1797">
        <v>127030</v>
      </c>
      <c r="L1797" s="10">
        <v>3.1321947190368071</v>
      </c>
      <c r="M1797">
        <v>221720</v>
      </c>
      <c r="N1797">
        <v>36941</v>
      </c>
      <c r="O1797" s="12">
        <v>2.7252633398931567</v>
      </c>
      <c r="P1797" s="14">
        <f t="shared" si="56"/>
        <v>3.2030046219763584</v>
      </c>
      <c r="Q1797" s="14">
        <f t="shared" si="57"/>
        <v>0.51679743495429309</v>
      </c>
    </row>
    <row r="1798" spans="1:17" x14ac:dyDescent="0.2">
      <c r="A1798" t="s">
        <v>2054</v>
      </c>
      <c r="B1798" t="s">
        <v>4991</v>
      </c>
      <c r="C1798" t="s">
        <v>7897</v>
      </c>
      <c r="D1798" t="s">
        <v>10866</v>
      </c>
      <c r="E1798">
        <v>2</v>
      </c>
      <c r="F1798">
        <v>8</v>
      </c>
      <c r="G1798">
        <v>53253000</v>
      </c>
      <c r="H1798">
        <v>13475000</v>
      </c>
      <c r="I1798" s="6">
        <v>3.9519851576994434</v>
      </c>
      <c r="J1798">
        <v>25252000</v>
      </c>
      <c r="K1798">
        <v>24038000</v>
      </c>
      <c r="L1798" s="10">
        <v>4.6383664065790633</v>
      </c>
      <c r="M1798">
        <v>23911000</v>
      </c>
      <c r="N1798">
        <v>10762000</v>
      </c>
      <c r="O1798" s="12">
        <v>1.0088277121998317</v>
      </c>
      <c r="P1798" s="14">
        <f t="shared" si="56"/>
        <v>3.1997264254927793</v>
      </c>
      <c r="Q1798" s="14">
        <f t="shared" si="57"/>
        <v>1.9281617368973245</v>
      </c>
    </row>
    <row r="1799" spans="1:17" x14ac:dyDescent="0.2">
      <c r="A1799" t="s">
        <v>1662</v>
      </c>
      <c r="B1799" t="s">
        <v>4610</v>
      </c>
      <c r="C1799" t="s">
        <v>7520</v>
      </c>
      <c r="D1799" t="s">
        <v>10474</v>
      </c>
      <c r="E1799">
        <v>5</v>
      </c>
      <c r="F1799">
        <v>16</v>
      </c>
      <c r="G1799">
        <v>22163000</v>
      </c>
      <c r="H1799">
        <v>11091000</v>
      </c>
      <c r="I1799" s="6">
        <v>1.9982868992877107</v>
      </c>
      <c r="J1799">
        <v>3778100</v>
      </c>
      <c r="K1799">
        <v>2364500</v>
      </c>
      <c r="L1799" s="10">
        <v>7.055076597108993</v>
      </c>
      <c r="M1799">
        <v>14167000</v>
      </c>
      <c r="N1799">
        <v>11890000</v>
      </c>
      <c r="O1799" s="12">
        <v>0.54101373537882491</v>
      </c>
      <c r="P1799" s="14">
        <f t="shared" si="56"/>
        <v>3.1981257439251762</v>
      </c>
      <c r="Q1799" s="14">
        <f t="shared" si="57"/>
        <v>3.4187663976160736</v>
      </c>
    </row>
    <row r="1800" spans="1:17" x14ac:dyDescent="0.2">
      <c r="A1800" t="s">
        <v>1563</v>
      </c>
      <c r="B1800" t="s">
        <v>4514</v>
      </c>
      <c r="C1800" t="s">
        <v>7424</v>
      </c>
      <c r="D1800" t="s">
        <v>10375</v>
      </c>
      <c r="E1800">
        <v>10</v>
      </c>
      <c r="F1800">
        <v>25</v>
      </c>
      <c r="G1800">
        <v>56410000</v>
      </c>
      <c r="H1800">
        <v>61831000</v>
      </c>
      <c r="I1800" s="6">
        <v>0.91232553249987869</v>
      </c>
      <c r="J1800">
        <v>20371000</v>
      </c>
      <c r="K1800">
        <v>11577000</v>
      </c>
      <c r="L1800" s="10">
        <v>7.7693362602324729</v>
      </c>
      <c r="M1800">
        <v>32768000</v>
      </c>
      <c r="N1800">
        <v>16423000</v>
      </c>
      <c r="O1800" s="12">
        <v>0.90596139953136123</v>
      </c>
      <c r="P1800" s="14">
        <f t="shared" si="56"/>
        <v>3.1958743974212371</v>
      </c>
      <c r="Q1800" s="14">
        <f t="shared" si="57"/>
        <v>3.9607354346748185</v>
      </c>
    </row>
    <row r="1801" spans="1:17" x14ac:dyDescent="0.2">
      <c r="A1801" t="s">
        <v>1674</v>
      </c>
      <c r="B1801" t="s">
        <v>4622</v>
      </c>
      <c r="C1801" t="s">
        <v>7531</v>
      </c>
      <c r="D1801" t="s">
        <v>10486</v>
      </c>
      <c r="E1801">
        <v>2</v>
      </c>
      <c r="F1801">
        <v>21</v>
      </c>
      <c r="G1801">
        <v>35821000</v>
      </c>
      <c r="H1801">
        <v>19898000</v>
      </c>
      <c r="I1801" s="6">
        <v>1.8002311790129661</v>
      </c>
      <c r="J1801">
        <v>4281100</v>
      </c>
      <c r="K1801">
        <v>2736200</v>
      </c>
      <c r="L1801" s="10">
        <v>6.9083627959633596</v>
      </c>
      <c r="M1801">
        <v>18968000</v>
      </c>
      <c r="N1801">
        <v>9864700</v>
      </c>
      <c r="O1801" s="12">
        <v>0.87307169907624349</v>
      </c>
      <c r="P1801" s="14">
        <f t="shared" si="56"/>
        <v>3.1938885580175231</v>
      </c>
      <c r="Q1801" s="14">
        <f t="shared" si="57"/>
        <v>3.2500608184434965</v>
      </c>
    </row>
    <row r="1802" spans="1:17" x14ac:dyDescent="0.2">
      <c r="A1802" t="s">
        <v>632</v>
      </c>
      <c r="B1802" t="s">
        <v>3603</v>
      </c>
      <c r="C1802" t="s">
        <v>6517</v>
      </c>
      <c r="D1802" t="s">
        <v>9444</v>
      </c>
      <c r="E1802">
        <v>6</v>
      </c>
      <c r="F1802">
        <v>11</v>
      </c>
      <c r="G1802">
        <v>759340</v>
      </c>
      <c r="H1802">
        <v>237860</v>
      </c>
      <c r="I1802" s="6">
        <v>3.1923820734886066</v>
      </c>
      <c r="J1802">
        <v>13815</v>
      </c>
      <c r="K1802">
        <v>0</v>
      </c>
      <c r="L1802" s="10" t="s">
        <v>11817</v>
      </c>
      <c r="M1802">
        <v>224040</v>
      </c>
      <c r="N1802">
        <v>0</v>
      </c>
      <c r="O1802" s="12" t="s">
        <v>11817</v>
      </c>
      <c r="P1802" s="14">
        <f t="shared" si="56"/>
        <v>3.1923820734886066</v>
      </c>
      <c r="Q1802" s="14" t="e">
        <f t="shared" si="57"/>
        <v>#DIV/0!</v>
      </c>
    </row>
    <row r="1803" spans="1:17" x14ac:dyDescent="0.2">
      <c r="A1803" t="s">
        <v>1938</v>
      </c>
      <c r="B1803" t="s">
        <v>4878</v>
      </c>
      <c r="C1803" t="s">
        <v>7785</v>
      </c>
      <c r="D1803" t="s">
        <v>10750</v>
      </c>
      <c r="E1803">
        <v>10</v>
      </c>
      <c r="F1803">
        <v>16</v>
      </c>
      <c r="G1803">
        <v>99070</v>
      </c>
      <c r="H1803">
        <v>58706</v>
      </c>
      <c r="I1803" s="6">
        <v>1.6875617483732497</v>
      </c>
      <c r="J1803">
        <v>18395</v>
      </c>
      <c r="K1803">
        <v>15340</v>
      </c>
      <c r="L1803" s="10">
        <v>5.2947082603662459</v>
      </c>
      <c r="M1803">
        <v>73864</v>
      </c>
      <c r="N1803">
        <v>13030</v>
      </c>
      <c r="O1803" s="12">
        <v>2.5739532742866755</v>
      </c>
      <c r="P1803" s="14">
        <f t="shared" si="56"/>
        <v>3.1854077610087237</v>
      </c>
      <c r="Q1803" s="14">
        <f t="shared" si="57"/>
        <v>1.8797031499003252</v>
      </c>
    </row>
    <row r="1804" spans="1:17" x14ac:dyDescent="0.2">
      <c r="A1804" t="s">
        <v>1557</v>
      </c>
      <c r="B1804" t="s">
        <v>4509</v>
      </c>
      <c r="C1804" t="s">
        <v>7419</v>
      </c>
      <c r="D1804" t="s">
        <v>10369</v>
      </c>
      <c r="E1804">
        <v>2</v>
      </c>
      <c r="F1804">
        <v>17</v>
      </c>
      <c r="G1804">
        <v>29863000</v>
      </c>
      <c r="H1804">
        <v>25844000</v>
      </c>
      <c r="I1804" s="6">
        <v>1.1555099829747717</v>
      </c>
      <c r="J1804">
        <v>6073900</v>
      </c>
      <c r="K1804">
        <v>3438100</v>
      </c>
      <c r="L1804" s="10">
        <v>7.8003975268848116</v>
      </c>
      <c r="M1804">
        <v>14419000</v>
      </c>
      <c r="N1804">
        <v>11006000</v>
      </c>
      <c r="O1804" s="12">
        <v>0.59486427149377108</v>
      </c>
      <c r="P1804" s="14">
        <f t="shared" si="56"/>
        <v>3.1835905937844515</v>
      </c>
      <c r="Q1804" s="14">
        <f t="shared" si="57"/>
        <v>4.0080868998305386</v>
      </c>
    </row>
    <row r="1805" spans="1:17" x14ac:dyDescent="0.2">
      <c r="A1805" t="s">
        <v>1788</v>
      </c>
      <c r="B1805" t="s">
        <v>4734</v>
      </c>
      <c r="C1805" t="s">
        <v>7642</v>
      </c>
      <c r="D1805" t="s">
        <v>10600</v>
      </c>
      <c r="E1805">
        <v>2</v>
      </c>
      <c r="F1805">
        <v>4</v>
      </c>
      <c r="G1805">
        <v>3569100</v>
      </c>
      <c r="H1805">
        <v>1522100</v>
      </c>
      <c r="I1805" s="6">
        <v>2.3448525064056236</v>
      </c>
      <c r="J1805">
        <v>181940</v>
      </c>
      <c r="K1805">
        <v>128900</v>
      </c>
      <c r="L1805" s="10">
        <v>6.232221436901102</v>
      </c>
      <c r="M1805">
        <v>884470</v>
      </c>
      <c r="N1805">
        <v>413050</v>
      </c>
      <c r="O1805" s="12">
        <v>0.97228308935412788</v>
      </c>
      <c r="P1805" s="14">
        <f t="shared" si="56"/>
        <v>3.1831190108869514</v>
      </c>
      <c r="Q1805" s="14">
        <f t="shared" si="57"/>
        <v>2.7283247432078728</v>
      </c>
    </row>
    <row r="1806" spans="1:17" x14ac:dyDescent="0.2">
      <c r="A1806" t="s">
        <v>2851</v>
      </c>
      <c r="B1806" t="s">
        <v>5765</v>
      </c>
      <c r="C1806" t="s">
        <v>8670</v>
      </c>
      <c r="D1806" t="s">
        <v>11663</v>
      </c>
      <c r="E1806">
        <v>10</v>
      </c>
      <c r="F1806">
        <v>8</v>
      </c>
      <c r="G1806">
        <v>1320700</v>
      </c>
      <c r="H1806">
        <v>149780</v>
      </c>
      <c r="I1806" s="6">
        <v>8.8175991454132721</v>
      </c>
      <c r="J1806">
        <v>0</v>
      </c>
      <c r="K1806">
        <v>33253</v>
      </c>
      <c r="L1806" s="10">
        <v>0</v>
      </c>
      <c r="M1806">
        <v>209150</v>
      </c>
      <c r="N1806">
        <v>129820</v>
      </c>
      <c r="O1806" s="12">
        <v>0.73152389375704963</v>
      </c>
      <c r="P1806" s="14">
        <f t="shared" si="56"/>
        <v>3.1830410130567741</v>
      </c>
      <c r="Q1806" s="14">
        <f t="shared" si="57"/>
        <v>4.8933593585555242</v>
      </c>
    </row>
    <row r="1807" spans="1:17" x14ac:dyDescent="0.2">
      <c r="A1807" t="s">
        <v>1924</v>
      </c>
      <c r="B1807" t="s">
        <v>4866</v>
      </c>
      <c r="C1807" t="s">
        <v>7773</v>
      </c>
      <c r="D1807" t="s">
        <v>10736</v>
      </c>
      <c r="E1807">
        <v>7</v>
      </c>
      <c r="F1807">
        <v>35</v>
      </c>
      <c r="G1807">
        <v>43408000</v>
      </c>
      <c r="H1807">
        <v>12066000</v>
      </c>
      <c r="I1807" s="6">
        <v>3.59754682579148</v>
      </c>
      <c r="J1807">
        <v>9464000</v>
      </c>
      <c r="K1807">
        <v>7761300</v>
      </c>
      <c r="L1807" s="10">
        <v>5.3840348675518559</v>
      </c>
      <c r="M1807">
        <v>11827000</v>
      </c>
      <c r="N1807">
        <v>9643800</v>
      </c>
      <c r="O1807" s="12">
        <v>0.55685055089688318</v>
      </c>
      <c r="P1807" s="14">
        <f t="shared" si="56"/>
        <v>3.1794774147467399</v>
      </c>
      <c r="Q1807" s="14">
        <f t="shared" si="57"/>
        <v>2.4405969825184992</v>
      </c>
    </row>
    <row r="1808" spans="1:17" x14ac:dyDescent="0.2">
      <c r="A1808" t="s">
        <v>1510</v>
      </c>
      <c r="B1808" t="s">
        <v>4463</v>
      </c>
      <c r="C1808" t="s">
        <v>7374</v>
      </c>
      <c r="D1808" t="s">
        <v>10322</v>
      </c>
      <c r="E1808">
        <v>6</v>
      </c>
      <c r="F1808">
        <v>3</v>
      </c>
      <c r="G1808">
        <v>571350</v>
      </c>
      <c r="H1808">
        <v>643840</v>
      </c>
      <c r="I1808" s="6">
        <v>0.88740991550695825</v>
      </c>
      <c r="J1808">
        <v>326240</v>
      </c>
      <c r="K1808">
        <v>174870</v>
      </c>
      <c r="L1808" s="10">
        <v>8.2373875918204487</v>
      </c>
      <c r="M1808">
        <v>626580</v>
      </c>
      <c r="N1808">
        <v>688770</v>
      </c>
      <c r="O1808" s="12">
        <v>0.41306134756993185</v>
      </c>
      <c r="P1808" s="14">
        <f t="shared" si="56"/>
        <v>3.1792862849657801</v>
      </c>
      <c r="Q1808" s="14">
        <f t="shared" si="57"/>
        <v>4.3868602968158967</v>
      </c>
    </row>
    <row r="1809" spans="1:20" x14ac:dyDescent="0.2">
      <c r="A1809" t="s">
        <v>1616</v>
      </c>
      <c r="B1809" t="s">
        <v>4565</v>
      </c>
      <c r="C1809" t="s">
        <v>7474</v>
      </c>
      <c r="D1809" t="s">
        <v>10428</v>
      </c>
      <c r="E1809">
        <v>1</v>
      </c>
      <c r="F1809">
        <v>6</v>
      </c>
      <c r="G1809">
        <v>2747300</v>
      </c>
      <c r="H1809">
        <v>2478000</v>
      </c>
      <c r="I1809" s="6">
        <v>1.1086763518966909</v>
      </c>
      <c r="J1809">
        <v>824840</v>
      </c>
      <c r="K1809">
        <v>493660</v>
      </c>
      <c r="L1809" s="10">
        <v>7.3775027068271388</v>
      </c>
      <c r="M1809">
        <v>1421000</v>
      </c>
      <c r="N1809">
        <v>616060</v>
      </c>
      <c r="O1809" s="12">
        <v>1.0473294563869093</v>
      </c>
      <c r="P1809" s="14">
        <f t="shared" si="56"/>
        <v>3.1778361717035799</v>
      </c>
      <c r="Q1809" s="14">
        <f t="shared" si="57"/>
        <v>3.6371472495727626</v>
      </c>
    </row>
    <row r="1810" spans="1:20" x14ac:dyDescent="0.2">
      <c r="A1810" t="s">
        <v>1610</v>
      </c>
      <c r="B1810" t="s">
        <v>4559</v>
      </c>
      <c r="C1810" t="s">
        <v>7468</v>
      </c>
      <c r="D1810" t="s">
        <v>10422</v>
      </c>
      <c r="E1810">
        <v>7</v>
      </c>
      <c r="F1810">
        <v>17</v>
      </c>
      <c r="G1810">
        <v>10891000</v>
      </c>
      <c r="H1810">
        <v>8679900</v>
      </c>
      <c r="I1810" s="6">
        <v>1.254737957810574</v>
      </c>
      <c r="J1810">
        <v>1400000</v>
      </c>
      <c r="K1810">
        <v>835970</v>
      </c>
      <c r="L1810" s="10">
        <v>7.3944341554558459</v>
      </c>
      <c r="M1810">
        <v>3860000</v>
      </c>
      <c r="N1810">
        <v>1997700</v>
      </c>
      <c r="O1810" s="12">
        <v>0.87734274067557583</v>
      </c>
      <c r="P1810" s="14">
        <f t="shared" si="56"/>
        <v>3.1755049513139988</v>
      </c>
      <c r="Q1810" s="14">
        <f t="shared" si="57"/>
        <v>3.6585693255219058</v>
      </c>
    </row>
    <row r="1811" spans="1:20" x14ac:dyDescent="0.2">
      <c r="A1811" s="2" t="s">
        <v>1582</v>
      </c>
      <c r="B1811" s="2"/>
      <c r="C1811" s="2"/>
      <c r="D1811" s="2" t="s">
        <v>10394</v>
      </c>
      <c r="E1811" s="2">
        <v>3</v>
      </c>
      <c r="F1811" s="2">
        <v>3</v>
      </c>
      <c r="G1811" s="2">
        <v>1681600</v>
      </c>
      <c r="H1811" s="2">
        <v>1373300</v>
      </c>
      <c r="I1811" s="7">
        <v>1.2244957401878687</v>
      </c>
      <c r="J1811" s="2">
        <v>1201600</v>
      </c>
      <c r="K1811" s="2">
        <v>693770</v>
      </c>
      <c r="L1811" s="7">
        <v>7.6473682975597157</v>
      </c>
      <c r="M1811" s="2">
        <v>712320</v>
      </c>
      <c r="N1811" s="2">
        <v>497720</v>
      </c>
      <c r="O1811" s="7">
        <v>0.64983380165870619</v>
      </c>
      <c r="P1811" s="7">
        <f t="shared" si="56"/>
        <v>3.1738992798020971</v>
      </c>
      <c r="Q1811" s="7">
        <f t="shared" si="57"/>
        <v>3.8847783560360951</v>
      </c>
      <c r="R1811" s="2"/>
      <c r="S1811" s="2"/>
      <c r="T1811" s="2"/>
    </row>
    <row r="1812" spans="1:20" x14ac:dyDescent="0.2">
      <c r="A1812" t="s">
        <v>1606</v>
      </c>
      <c r="B1812" t="s">
        <v>4555</v>
      </c>
      <c r="C1812" t="s">
        <v>7465</v>
      </c>
      <c r="D1812" t="s">
        <v>10418</v>
      </c>
      <c r="E1812">
        <v>4</v>
      </c>
      <c r="F1812">
        <v>22</v>
      </c>
      <c r="G1812">
        <v>31693000</v>
      </c>
      <c r="H1812">
        <v>21063000</v>
      </c>
      <c r="I1812" s="6">
        <v>1.5046764468499265</v>
      </c>
      <c r="J1812">
        <v>6207600</v>
      </c>
      <c r="K1812">
        <v>3696200</v>
      </c>
      <c r="L1812" s="10">
        <v>7.4154218890298411</v>
      </c>
      <c r="M1812">
        <v>9533100</v>
      </c>
      <c r="N1812">
        <v>7360200</v>
      </c>
      <c r="O1812" s="12">
        <v>0.58810759082218478</v>
      </c>
      <c r="P1812" s="14">
        <f t="shared" si="56"/>
        <v>3.1694019755673177</v>
      </c>
      <c r="Q1812" s="14">
        <f t="shared" si="57"/>
        <v>3.7056090519778557</v>
      </c>
    </row>
    <row r="1813" spans="1:20" x14ac:dyDescent="0.2">
      <c r="A1813" t="s">
        <v>1681</v>
      </c>
      <c r="B1813" t="s">
        <v>4629</v>
      </c>
      <c r="C1813" t="s">
        <v>7538</v>
      </c>
      <c r="D1813" t="s">
        <v>10493</v>
      </c>
      <c r="E1813">
        <v>3</v>
      </c>
      <c r="F1813">
        <v>49</v>
      </c>
      <c r="G1813">
        <v>1686900</v>
      </c>
      <c r="H1813">
        <v>781390</v>
      </c>
      <c r="I1813" s="6">
        <v>2.1588451349518167</v>
      </c>
      <c r="J1813">
        <v>210720</v>
      </c>
      <c r="K1813">
        <v>135260</v>
      </c>
      <c r="L1813" s="10">
        <v>6.878662118901814</v>
      </c>
      <c r="M1813">
        <v>428040</v>
      </c>
      <c r="N1813">
        <v>414130</v>
      </c>
      <c r="O1813" s="12">
        <v>0.46931011533642336</v>
      </c>
      <c r="P1813" s="14">
        <f t="shared" si="56"/>
        <v>3.1689391230633515</v>
      </c>
      <c r="Q1813" s="14">
        <f t="shared" si="57"/>
        <v>3.3219219850887853</v>
      </c>
    </row>
    <row r="1814" spans="1:20" x14ac:dyDescent="0.2">
      <c r="A1814" t="s">
        <v>1694</v>
      </c>
      <c r="B1814" t="s">
        <v>4642</v>
      </c>
      <c r="C1814" t="s">
        <v>7551</v>
      </c>
      <c r="D1814" t="s">
        <v>10506</v>
      </c>
      <c r="E1814">
        <v>23</v>
      </c>
      <c r="F1814">
        <v>6</v>
      </c>
      <c r="G1814">
        <v>2949100</v>
      </c>
      <c r="H1814">
        <v>1286100</v>
      </c>
      <c r="I1814" s="6">
        <v>2.2930565274861987</v>
      </c>
      <c r="J1814">
        <v>1371200</v>
      </c>
      <c r="K1814">
        <v>890050</v>
      </c>
      <c r="L1814" s="10">
        <v>6.8022721402714321</v>
      </c>
      <c r="M1814">
        <v>629200</v>
      </c>
      <c r="N1814">
        <v>719760</v>
      </c>
      <c r="O1814" s="12">
        <v>0.39692939152772738</v>
      </c>
      <c r="P1814" s="14">
        <f t="shared" si="56"/>
        <v>3.1640860197617862</v>
      </c>
      <c r="Q1814" s="14">
        <f t="shared" si="57"/>
        <v>3.2903074650450659</v>
      </c>
    </row>
    <row r="1815" spans="1:20" x14ac:dyDescent="0.2">
      <c r="A1815" t="s">
        <v>2186</v>
      </c>
      <c r="B1815" t="s">
        <v>5118</v>
      </c>
      <c r="C1815" t="s">
        <v>8026</v>
      </c>
      <c r="D1815" t="s">
        <v>10998</v>
      </c>
      <c r="E1815">
        <v>9</v>
      </c>
      <c r="F1815">
        <v>57</v>
      </c>
      <c r="G1815">
        <v>14362000</v>
      </c>
      <c r="H1815">
        <v>2883300</v>
      </c>
      <c r="I1815" s="6">
        <v>4.9810980473762703</v>
      </c>
      <c r="J1815">
        <v>1727800</v>
      </c>
      <c r="K1815">
        <v>1987400</v>
      </c>
      <c r="L1815" s="10">
        <v>3.8386258801714921</v>
      </c>
      <c r="M1815">
        <v>2442900</v>
      </c>
      <c r="N1815">
        <v>1651900</v>
      </c>
      <c r="O1815" s="12">
        <v>0.67148171081627417</v>
      </c>
      <c r="P1815" s="14">
        <f t="shared" si="56"/>
        <v>3.1637352127880121</v>
      </c>
      <c r="Q1815" s="14">
        <f t="shared" si="57"/>
        <v>2.2326679784009964</v>
      </c>
    </row>
    <row r="1816" spans="1:20" x14ac:dyDescent="0.2">
      <c r="A1816" t="s">
        <v>2373</v>
      </c>
      <c r="B1816" t="s">
        <v>5298</v>
      </c>
      <c r="C1816" t="s">
        <v>8205</v>
      </c>
      <c r="D1816" t="s">
        <v>11185</v>
      </c>
      <c r="E1816">
        <v>8</v>
      </c>
      <c r="F1816">
        <v>11</v>
      </c>
      <c r="G1816">
        <v>7126100</v>
      </c>
      <c r="H1816">
        <v>1103500</v>
      </c>
      <c r="I1816" s="6">
        <v>6.4577254191209787</v>
      </c>
      <c r="J1816">
        <v>199670</v>
      </c>
      <c r="K1816">
        <v>344160</v>
      </c>
      <c r="L1816" s="10">
        <v>2.5616513932418798</v>
      </c>
      <c r="M1816">
        <v>544600</v>
      </c>
      <c r="N1816">
        <v>525490</v>
      </c>
      <c r="O1816" s="12">
        <v>0.47057129663127234</v>
      </c>
      <c r="P1816" s="14">
        <f t="shared" si="56"/>
        <v>3.163316036331377</v>
      </c>
      <c r="Q1816" s="14">
        <f t="shared" si="57"/>
        <v>3.0385858353302089</v>
      </c>
    </row>
    <row r="1817" spans="1:20" x14ac:dyDescent="0.2">
      <c r="A1817" t="s">
        <v>1564</v>
      </c>
      <c r="B1817" t="s">
        <v>4515</v>
      </c>
      <c r="C1817" t="s">
        <v>7425</v>
      </c>
      <c r="D1817" t="s">
        <v>10376</v>
      </c>
      <c r="E1817">
        <v>1</v>
      </c>
      <c r="F1817">
        <v>13</v>
      </c>
      <c r="G1817">
        <v>251060000</v>
      </c>
      <c r="H1817">
        <v>225320000</v>
      </c>
      <c r="I1817" s="6">
        <v>1.1142375288478608</v>
      </c>
      <c r="J1817">
        <v>49862000</v>
      </c>
      <c r="K1817">
        <v>28350000</v>
      </c>
      <c r="L1817" s="10">
        <v>7.7657648168337605</v>
      </c>
      <c r="M1817">
        <v>233160000</v>
      </c>
      <c r="N1817">
        <v>174010000</v>
      </c>
      <c r="O1817" s="12">
        <v>0.60840404323582431</v>
      </c>
      <c r="P1817" s="14">
        <f t="shared" si="56"/>
        <v>3.1628021296391484</v>
      </c>
      <c r="Q1817" s="14">
        <f t="shared" si="57"/>
        <v>3.9942979362550046</v>
      </c>
    </row>
    <row r="1818" spans="1:20" x14ac:dyDescent="0.2">
      <c r="A1818" t="s">
        <v>1647</v>
      </c>
      <c r="B1818" t="s">
        <v>4595</v>
      </c>
      <c r="C1818" t="s">
        <v>7505</v>
      </c>
      <c r="D1818" t="s">
        <v>10459</v>
      </c>
      <c r="E1818">
        <v>5</v>
      </c>
      <c r="F1818">
        <v>12</v>
      </c>
      <c r="G1818">
        <v>4486000</v>
      </c>
      <c r="H1818">
        <v>2615800</v>
      </c>
      <c r="I1818" s="6">
        <v>1.7149629176542549</v>
      </c>
      <c r="J1818">
        <v>1561500</v>
      </c>
      <c r="K1818">
        <v>962750</v>
      </c>
      <c r="L1818" s="10">
        <v>7.1613692000906815</v>
      </c>
      <c r="M1818">
        <v>1339000</v>
      </c>
      <c r="N1818">
        <v>997940</v>
      </c>
      <c r="O1818" s="12">
        <v>0.6092399843913523</v>
      </c>
      <c r="P1818" s="14">
        <f t="shared" si="56"/>
        <v>3.1618573673787633</v>
      </c>
      <c r="Q1818" s="14">
        <f t="shared" si="57"/>
        <v>3.5075243372338649</v>
      </c>
    </row>
    <row r="1819" spans="1:20" x14ac:dyDescent="0.2">
      <c r="A1819" t="s">
        <v>2198</v>
      </c>
      <c r="B1819" t="s">
        <v>5130</v>
      </c>
      <c r="C1819" t="s">
        <v>8038</v>
      </c>
      <c r="D1819" t="s">
        <v>11010</v>
      </c>
      <c r="E1819">
        <v>3</v>
      </c>
      <c r="F1819">
        <v>3</v>
      </c>
      <c r="G1819">
        <v>1350000</v>
      </c>
      <c r="H1819">
        <v>252290</v>
      </c>
      <c r="I1819" s="6">
        <v>5.3509849776051368</v>
      </c>
      <c r="J1819">
        <v>480370</v>
      </c>
      <c r="K1819">
        <v>564020</v>
      </c>
      <c r="L1819" s="10">
        <v>3.7605292901774372</v>
      </c>
      <c r="M1819">
        <v>221350</v>
      </c>
      <c r="N1819">
        <v>269230</v>
      </c>
      <c r="O1819" s="12">
        <v>0.37330888542539548</v>
      </c>
      <c r="P1819" s="14">
        <f t="shared" si="56"/>
        <v>3.1616077177359898</v>
      </c>
      <c r="Q1819" s="14">
        <f t="shared" si="57"/>
        <v>2.5423109776571873</v>
      </c>
    </row>
    <row r="1820" spans="1:20" x14ac:dyDescent="0.2">
      <c r="A1820" t="s">
        <v>1779</v>
      </c>
      <c r="B1820" t="s">
        <v>4725</v>
      </c>
      <c r="C1820" t="s">
        <v>7634</v>
      </c>
      <c r="D1820" t="s">
        <v>10591</v>
      </c>
      <c r="E1820">
        <v>9</v>
      </c>
      <c r="F1820">
        <v>4</v>
      </c>
      <c r="G1820">
        <v>1839200</v>
      </c>
      <c r="H1820">
        <v>612210</v>
      </c>
      <c r="I1820" s="6">
        <v>3.0041979059473056</v>
      </c>
      <c r="J1820">
        <v>1634400</v>
      </c>
      <c r="K1820">
        <v>1150300</v>
      </c>
      <c r="L1820" s="10">
        <v>6.2735712780880073</v>
      </c>
      <c r="M1820">
        <v>651640</v>
      </c>
      <c r="N1820">
        <v>1470500</v>
      </c>
      <c r="O1820" s="12">
        <v>0.20121250047718017</v>
      </c>
      <c r="P1820" s="14">
        <f t="shared" si="56"/>
        <v>3.1596605615041642</v>
      </c>
      <c r="Q1820" s="14">
        <f t="shared" si="57"/>
        <v>3.0391630030259007</v>
      </c>
    </row>
    <row r="1821" spans="1:20" x14ac:dyDescent="0.2">
      <c r="A1821" t="s">
        <v>1514</v>
      </c>
      <c r="B1821" t="s">
        <v>4467</v>
      </c>
      <c r="C1821" t="s">
        <v>7378</v>
      </c>
      <c r="D1821" t="s">
        <v>10326</v>
      </c>
      <c r="E1821">
        <v>10</v>
      </c>
      <c r="F1821">
        <v>10</v>
      </c>
      <c r="G1821">
        <v>240260</v>
      </c>
      <c r="H1821">
        <v>422200</v>
      </c>
      <c r="I1821" s="6">
        <v>0.56906679298910468</v>
      </c>
      <c r="J1821">
        <v>187110</v>
      </c>
      <c r="K1821">
        <v>100570</v>
      </c>
      <c r="L1821" s="10">
        <v>8.2147840550179261</v>
      </c>
      <c r="M1821">
        <v>647070</v>
      </c>
      <c r="N1821">
        <v>430820</v>
      </c>
      <c r="O1821" s="12">
        <v>0.68197375352972467</v>
      </c>
      <c r="P1821" s="14">
        <f t="shared" si="56"/>
        <v>3.1552748671789188</v>
      </c>
      <c r="Q1821" s="14">
        <f t="shared" si="57"/>
        <v>4.3820271464021214</v>
      </c>
    </row>
    <row r="1822" spans="1:20" x14ac:dyDescent="0.2">
      <c r="A1822" t="s">
        <v>1638</v>
      </c>
      <c r="B1822" t="s">
        <v>4587</v>
      </c>
      <c r="C1822" t="s">
        <v>7496</v>
      </c>
      <c r="D1822" t="s">
        <v>10450</v>
      </c>
      <c r="E1822">
        <v>2</v>
      </c>
      <c r="F1822">
        <v>2</v>
      </c>
      <c r="G1822">
        <v>2261700</v>
      </c>
      <c r="H1822">
        <v>1364700</v>
      </c>
      <c r="I1822" s="6">
        <v>1.657287315893603</v>
      </c>
      <c r="J1822">
        <v>815460</v>
      </c>
      <c r="K1822">
        <v>497000</v>
      </c>
      <c r="L1822" s="10">
        <v>7.2445910823782915</v>
      </c>
      <c r="M1822">
        <v>4153200</v>
      </c>
      <c r="N1822">
        <v>3423200</v>
      </c>
      <c r="O1822" s="12">
        <v>0.55088738042922025</v>
      </c>
      <c r="P1822" s="14">
        <f t="shared" si="56"/>
        <v>3.1509219262337047</v>
      </c>
      <c r="Q1822" s="14">
        <f t="shared" si="57"/>
        <v>3.5881228482698369</v>
      </c>
    </row>
    <row r="1823" spans="1:20" x14ac:dyDescent="0.2">
      <c r="A1823" t="s">
        <v>1587</v>
      </c>
      <c r="B1823" t="s">
        <v>4537</v>
      </c>
      <c r="C1823" t="s">
        <v>7447</v>
      </c>
      <c r="D1823" t="s">
        <v>10399</v>
      </c>
      <c r="E1823">
        <v>4</v>
      </c>
      <c r="F1823">
        <v>5</v>
      </c>
      <c r="G1823">
        <v>470990</v>
      </c>
      <c r="H1823">
        <v>344790</v>
      </c>
      <c r="I1823" s="6">
        <v>1.3660198961686825</v>
      </c>
      <c r="J1823">
        <v>41252</v>
      </c>
      <c r="K1823">
        <v>24192</v>
      </c>
      <c r="L1823" s="10">
        <v>7.5290613865524998</v>
      </c>
      <c r="M1823">
        <v>137550</v>
      </c>
      <c r="N1823">
        <v>113150</v>
      </c>
      <c r="O1823" s="12">
        <v>0.55197357678650494</v>
      </c>
      <c r="P1823" s="14">
        <f t="shared" si="56"/>
        <v>3.1490182865025624</v>
      </c>
      <c r="Q1823" s="14">
        <f t="shared" si="57"/>
        <v>3.8150034103846115</v>
      </c>
    </row>
    <row r="1824" spans="1:20" x14ac:dyDescent="0.2">
      <c r="A1824" t="s">
        <v>1783</v>
      </c>
      <c r="B1824" t="s">
        <v>4729</v>
      </c>
      <c r="C1824" t="s">
        <v>7638</v>
      </c>
      <c r="D1824" t="s">
        <v>10595</v>
      </c>
      <c r="E1824">
        <v>5</v>
      </c>
      <c r="F1824">
        <v>8</v>
      </c>
      <c r="G1824">
        <v>1632400</v>
      </c>
      <c r="H1824">
        <v>667580</v>
      </c>
      <c r="I1824" s="6">
        <v>2.4452500074897392</v>
      </c>
      <c r="J1824">
        <v>498770</v>
      </c>
      <c r="K1824">
        <v>351890</v>
      </c>
      <c r="L1824" s="10">
        <v>6.2583666254662775</v>
      </c>
      <c r="M1824">
        <v>1334900</v>
      </c>
      <c r="N1824">
        <v>834530</v>
      </c>
      <c r="O1824" s="12">
        <v>0.72630499596131415</v>
      </c>
      <c r="P1824" s="14">
        <f t="shared" si="56"/>
        <v>3.1433072096391101</v>
      </c>
      <c r="Q1824" s="14">
        <f t="shared" si="57"/>
        <v>2.8313228995055888</v>
      </c>
    </row>
    <row r="1825" spans="1:20" x14ac:dyDescent="0.2">
      <c r="A1825" t="s">
        <v>2304</v>
      </c>
      <c r="B1825" t="s">
        <v>5231</v>
      </c>
      <c r="C1825" t="s">
        <v>8138</v>
      </c>
      <c r="D1825" t="s">
        <v>11116</v>
      </c>
      <c r="E1825">
        <v>1</v>
      </c>
      <c r="F1825">
        <v>12</v>
      </c>
      <c r="G1825">
        <v>4003400</v>
      </c>
      <c r="H1825">
        <v>747030</v>
      </c>
      <c r="I1825" s="6">
        <v>5.3590886577513617</v>
      </c>
      <c r="J1825">
        <v>229100</v>
      </c>
      <c r="K1825">
        <v>335190</v>
      </c>
      <c r="L1825" s="10">
        <v>3.0178777179819858</v>
      </c>
      <c r="M1825">
        <v>1466400</v>
      </c>
      <c r="N1825">
        <v>633340</v>
      </c>
      <c r="O1825" s="12">
        <v>1.0513027154029675</v>
      </c>
      <c r="P1825" s="14">
        <f t="shared" si="56"/>
        <v>3.1427563637121048</v>
      </c>
      <c r="Q1825" s="14">
        <f t="shared" si="57"/>
        <v>2.1566063475732316</v>
      </c>
    </row>
    <row r="1826" spans="1:20" x14ac:dyDescent="0.2">
      <c r="A1826" t="s">
        <v>1485</v>
      </c>
      <c r="B1826" t="s">
        <v>4438</v>
      </c>
      <c r="C1826" t="s">
        <v>7349</v>
      </c>
      <c r="D1826" t="s">
        <v>10297</v>
      </c>
      <c r="E1826">
        <v>2</v>
      </c>
      <c r="F1826">
        <v>2</v>
      </c>
      <c r="G1826">
        <v>17559</v>
      </c>
      <c r="H1826">
        <v>29849</v>
      </c>
      <c r="I1826" s="6">
        <v>0.58826091326342589</v>
      </c>
      <c r="J1826">
        <v>9084.7000000000007</v>
      </c>
      <c r="K1826">
        <v>4727.8</v>
      </c>
      <c r="L1826" s="10">
        <v>8.4843601775170452</v>
      </c>
      <c r="M1826">
        <v>43024</v>
      </c>
      <c r="N1826">
        <v>55916</v>
      </c>
      <c r="O1826" s="12">
        <v>0.34937107049953098</v>
      </c>
      <c r="P1826" s="14">
        <f t="shared" si="56"/>
        <v>3.1406640537600006</v>
      </c>
      <c r="Q1826" s="14">
        <f t="shared" si="57"/>
        <v>4.6293177992589776</v>
      </c>
    </row>
    <row r="1827" spans="1:20" x14ac:dyDescent="0.2">
      <c r="A1827" t="s">
        <v>1600</v>
      </c>
      <c r="B1827" t="s">
        <v>4550</v>
      </c>
      <c r="C1827" t="s">
        <v>7460</v>
      </c>
      <c r="D1827" t="s">
        <v>10412</v>
      </c>
      <c r="E1827">
        <v>13</v>
      </c>
      <c r="F1827">
        <v>18</v>
      </c>
      <c r="G1827">
        <v>16810000</v>
      </c>
      <c r="H1827">
        <v>11289000</v>
      </c>
      <c r="I1827" s="6">
        <v>1.4890601470457967</v>
      </c>
      <c r="J1827">
        <v>1750600</v>
      </c>
      <c r="K1827">
        <v>1039400</v>
      </c>
      <c r="L1827" s="10">
        <v>7.4365553456055018</v>
      </c>
      <c r="M1827">
        <v>3709800</v>
      </c>
      <c r="N1827">
        <v>3394300</v>
      </c>
      <c r="O1827" s="12">
        <v>0.49626371769313188</v>
      </c>
      <c r="P1827" s="14">
        <f t="shared" si="56"/>
        <v>3.1406264034481435</v>
      </c>
      <c r="Q1827" s="14">
        <f t="shared" si="57"/>
        <v>3.753353872815989</v>
      </c>
    </row>
    <row r="1828" spans="1:20" x14ac:dyDescent="0.2">
      <c r="A1828" t="s">
        <v>1866</v>
      </c>
      <c r="B1828" t="s">
        <v>4809</v>
      </c>
      <c r="C1828" t="s">
        <v>7716</v>
      </c>
      <c r="D1828" t="s">
        <v>10678</v>
      </c>
      <c r="E1828">
        <v>6</v>
      </c>
      <c r="F1828">
        <v>13</v>
      </c>
      <c r="G1828">
        <v>5243900</v>
      </c>
      <c r="H1828">
        <v>2191800</v>
      </c>
      <c r="I1828" s="6">
        <v>2.3925084405511452</v>
      </c>
      <c r="J1828">
        <v>989860</v>
      </c>
      <c r="K1828">
        <v>757210</v>
      </c>
      <c r="L1828" s="10">
        <v>5.7719829149208719</v>
      </c>
      <c r="M1828">
        <v>2610100</v>
      </c>
      <c r="N1828">
        <v>952740</v>
      </c>
      <c r="O1828" s="12">
        <v>1.2439273007662153</v>
      </c>
      <c r="P1828" s="14">
        <f t="shared" si="56"/>
        <v>3.1361395520794102</v>
      </c>
      <c r="Q1828" s="14">
        <f t="shared" si="57"/>
        <v>2.3538399125140081</v>
      </c>
    </row>
    <row r="1829" spans="1:20" x14ac:dyDescent="0.2">
      <c r="A1829" t="s">
        <v>2625</v>
      </c>
      <c r="B1829" t="s">
        <v>5543</v>
      </c>
      <c r="C1829" t="s">
        <v>8450</v>
      </c>
      <c r="D1829" t="s">
        <v>11437</v>
      </c>
      <c r="E1829">
        <v>5</v>
      </c>
      <c r="F1829">
        <v>7</v>
      </c>
      <c r="G1829">
        <v>5085800</v>
      </c>
      <c r="H1829">
        <v>638950</v>
      </c>
      <c r="I1829" s="6">
        <v>7.9596212536192192</v>
      </c>
      <c r="J1829">
        <v>247380</v>
      </c>
      <c r="K1829">
        <v>1408800</v>
      </c>
      <c r="L1829" s="10">
        <v>0.775323316914726</v>
      </c>
      <c r="M1829">
        <v>1784700</v>
      </c>
      <c r="N1829">
        <v>1207500</v>
      </c>
      <c r="O1829" s="12">
        <v>0.67110478621569591</v>
      </c>
      <c r="P1829" s="14">
        <f t="shared" si="56"/>
        <v>3.1353497855832142</v>
      </c>
      <c r="Q1829" s="14">
        <f t="shared" si="57"/>
        <v>4.1782665991431154</v>
      </c>
    </row>
    <row r="1830" spans="1:20" x14ac:dyDescent="0.2">
      <c r="A1830" t="s">
        <v>2118</v>
      </c>
      <c r="B1830" t="s">
        <v>5052</v>
      </c>
      <c r="C1830" t="s">
        <v>7958</v>
      </c>
      <c r="D1830" t="s">
        <v>10930</v>
      </c>
      <c r="E1830">
        <v>3</v>
      </c>
      <c r="F1830">
        <v>13</v>
      </c>
      <c r="G1830">
        <v>796050</v>
      </c>
      <c r="H1830">
        <v>167850</v>
      </c>
      <c r="I1830" s="6">
        <v>4.7426273458445039</v>
      </c>
      <c r="J1830">
        <v>134820</v>
      </c>
      <c r="K1830">
        <v>139730</v>
      </c>
      <c r="L1830" s="10">
        <v>4.2602223512930477</v>
      </c>
      <c r="M1830">
        <v>1418300</v>
      </c>
      <c r="N1830">
        <v>1666700</v>
      </c>
      <c r="O1830" s="12">
        <v>0.38638736767535242</v>
      </c>
      <c r="P1830" s="14">
        <f t="shared" si="56"/>
        <v>3.1297456882709684</v>
      </c>
      <c r="Q1830" s="14">
        <f t="shared" si="57"/>
        <v>2.3880305276687608</v>
      </c>
    </row>
    <row r="1831" spans="1:20" x14ac:dyDescent="0.2">
      <c r="A1831" t="s">
        <v>1619</v>
      </c>
      <c r="B1831" t="s">
        <v>4568</v>
      </c>
      <c r="C1831" t="s">
        <v>7477</v>
      </c>
      <c r="D1831" t="s">
        <v>10431</v>
      </c>
      <c r="E1831">
        <v>2</v>
      </c>
      <c r="F1831">
        <v>5</v>
      </c>
      <c r="G1831">
        <v>8913800</v>
      </c>
      <c r="H1831">
        <v>7188400</v>
      </c>
      <c r="I1831" s="6">
        <v>1.2400255967948361</v>
      </c>
      <c r="J1831">
        <v>616860</v>
      </c>
      <c r="K1831">
        <v>370600</v>
      </c>
      <c r="L1831" s="10">
        <v>7.3493477490186612</v>
      </c>
      <c r="M1831">
        <v>4203500</v>
      </c>
      <c r="N1831">
        <v>2395900</v>
      </c>
      <c r="O1831" s="12">
        <v>0.79662625588311564</v>
      </c>
      <c r="P1831" s="14">
        <f t="shared" si="56"/>
        <v>3.1286665338988708</v>
      </c>
      <c r="Q1831" s="14">
        <f t="shared" si="57"/>
        <v>3.6619343499889569</v>
      </c>
    </row>
    <row r="1832" spans="1:20" x14ac:dyDescent="0.2">
      <c r="A1832" t="s">
        <v>1796</v>
      </c>
      <c r="B1832" t="s">
        <v>4742</v>
      </c>
      <c r="C1832" t="s">
        <v>7649</v>
      </c>
      <c r="D1832" t="s">
        <v>10608</v>
      </c>
      <c r="E1832">
        <v>5</v>
      </c>
      <c r="F1832">
        <v>19</v>
      </c>
      <c r="G1832">
        <v>10179000</v>
      </c>
      <c r="H1832">
        <v>4079300</v>
      </c>
      <c r="I1832" s="6">
        <v>2.4952810531218592</v>
      </c>
      <c r="J1832">
        <v>4000800</v>
      </c>
      <c r="K1832">
        <v>2871000</v>
      </c>
      <c r="L1832" s="10">
        <v>6.1529197650998766</v>
      </c>
      <c r="M1832">
        <v>2457900</v>
      </c>
      <c r="N1832">
        <v>1526300</v>
      </c>
      <c r="O1832" s="12">
        <v>0.7312006306272324</v>
      </c>
      <c r="P1832" s="14">
        <f t="shared" si="56"/>
        <v>3.1264671496163223</v>
      </c>
      <c r="Q1832" s="14">
        <f t="shared" si="57"/>
        <v>2.7654215789970689</v>
      </c>
    </row>
    <row r="1833" spans="1:20" x14ac:dyDescent="0.2">
      <c r="A1833" t="s">
        <v>1601</v>
      </c>
      <c r="B1833" t="s">
        <v>4551</v>
      </c>
      <c r="C1833" t="s">
        <v>7461</v>
      </c>
      <c r="D1833" t="s">
        <v>10413</v>
      </c>
      <c r="E1833">
        <v>2</v>
      </c>
      <c r="F1833">
        <v>27</v>
      </c>
      <c r="G1833">
        <v>6098400</v>
      </c>
      <c r="H1833">
        <v>4245500</v>
      </c>
      <c r="I1833" s="6">
        <v>1.4364385820280297</v>
      </c>
      <c r="J1833">
        <v>1166300</v>
      </c>
      <c r="K1833">
        <v>693000</v>
      </c>
      <c r="L1833" s="10">
        <v>7.4309552139230579</v>
      </c>
      <c r="M1833">
        <v>3573300</v>
      </c>
      <c r="N1833">
        <v>3179400</v>
      </c>
      <c r="O1833" s="12">
        <v>0.51031291711091098</v>
      </c>
      <c r="P1833" s="14">
        <f t="shared" si="56"/>
        <v>3.1259022376873329</v>
      </c>
      <c r="Q1833" s="14">
        <f t="shared" si="57"/>
        <v>3.7569319973818529</v>
      </c>
    </row>
    <row r="1834" spans="1:20" x14ac:dyDescent="0.2">
      <c r="A1834" t="s">
        <v>1568</v>
      </c>
      <c r="B1834" t="s">
        <v>4519</v>
      </c>
      <c r="C1834" t="s">
        <v>7429</v>
      </c>
      <c r="D1834" t="s">
        <v>10380</v>
      </c>
      <c r="E1834">
        <v>4</v>
      </c>
      <c r="F1834">
        <v>3</v>
      </c>
      <c r="G1834">
        <v>97601</v>
      </c>
      <c r="H1834">
        <v>75006</v>
      </c>
      <c r="I1834" s="6">
        <v>1.3012425672612857</v>
      </c>
      <c r="J1834">
        <v>38973</v>
      </c>
      <c r="K1834">
        <v>22211</v>
      </c>
      <c r="L1834" s="10">
        <v>7.7475310990775235</v>
      </c>
      <c r="M1834">
        <v>117170</v>
      </c>
      <c r="N1834">
        <v>168130</v>
      </c>
      <c r="O1834" s="12">
        <v>0.31643423879897259</v>
      </c>
      <c r="P1834" s="14">
        <f t="shared" si="56"/>
        <v>3.1217359683792605</v>
      </c>
      <c r="Q1834" s="14">
        <f t="shared" si="57"/>
        <v>4.0362045667119011</v>
      </c>
    </row>
    <row r="1835" spans="1:20" x14ac:dyDescent="0.2">
      <c r="A1835" t="s">
        <v>1844</v>
      </c>
      <c r="B1835" t="s">
        <v>4788</v>
      </c>
      <c r="C1835" t="s">
        <v>7695</v>
      </c>
      <c r="D1835" t="s">
        <v>10656</v>
      </c>
      <c r="E1835">
        <v>12</v>
      </c>
      <c r="F1835">
        <v>24</v>
      </c>
      <c r="G1835">
        <v>3585400</v>
      </c>
      <c r="H1835">
        <v>1163600</v>
      </c>
      <c r="I1835" s="6">
        <v>3.0812994156067379</v>
      </c>
      <c r="J1835">
        <v>142080</v>
      </c>
      <c r="K1835">
        <v>107030</v>
      </c>
      <c r="L1835" s="10">
        <v>5.8613145125041513</v>
      </c>
      <c r="M1835">
        <v>795980</v>
      </c>
      <c r="N1835">
        <v>867480</v>
      </c>
      <c r="O1835" s="12">
        <v>0.4166342192518413</v>
      </c>
      <c r="P1835" s="14">
        <f t="shared" si="56"/>
        <v>3.1197493824542435</v>
      </c>
      <c r="Q1835" s="14">
        <f t="shared" si="57"/>
        <v>2.7225437873238048</v>
      </c>
    </row>
    <row r="1836" spans="1:20" x14ac:dyDescent="0.2">
      <c r="A1836" t="s">
        <v>1622</v>
      </c>
      <c r="B1836" t="s">
        <v>4571</v>
      </c>
      <c r="C1836" t="s">
        <v>7480</v>
      </c>
      <c r="D1836" t="s">
        <v>10434</v>
      </c>
      <c r="E1836">
        <v>1</v>
      </c>
      <c r="F1836">
        <v>9</v>
      </c>
      <c r="G1836">
        <v>2716300</v>
      </c>
      <c r="H1836">
        <v>1652400</v>
      </c>
      <c r="I1836" s="6">
        <v>1.6438513677075768</v>
      </c>
      <c r="J1836">
        <v>398270</v>
      </c>
      <c r="K1836">
        <v>239590</v>
      </c>
      <c r="L1836" s="10">
        <v>7.339669584097086</v>
      </c>
      <c r="M1836">
        <v>3767200</v>
      </c>
      <c r="N1836">
        <v>4697400</v>
      </c>
      <c r="O1836" s="12">
        <v>0.36414419069709775</v>
      </c>
      <c r="P1836" s="14">
        <f t="shared" si="56"/>
        <v>3.1158883808339204</v>
      </c>
      <c r="Q1836" s="14">
        <f t="shared" si="57"/>
        <v>3.7134429246324041</v>
      </c>
    </row>
    <row r="1837" spans="1:20" x14ac:dyDescent="0.2">
      <c r="A1837" t="s">
        <v>1584</v>
      </c>
      <c r="B1837" t="s">
        <v>4534</v>
      </c>
      <c r="C1837" t="s">
        <v>7444</v>
      </c>
      <c r="D1837" t="s">
        <v>10396</v>
      </c>
      <c r="E1837">
        <v>4</v>
      </c>
      <c r="F1837">
        <v>14</v>
      </c>
      <c r="G1837">
        <v>43822000</v>
      </c>
      <c r="H1837">
        <v>37294000</v>
      </c>
      <c r="I1837" s="6">
        <v>1.1750415616453049</v>
      </c>
      <c r="J1837">
        <v>5957000</v>
      </c>
      <c r="K1837">
        <v>3452100</v>
      </c>
      <c r="L1837" s="10">
        <v>7.6192431822903393</v>
      </c>
      <c r="M1837">
        <v>14369000</v>
      </c>
      <c r="N1837">
        <v>11955000</v>
      </c>
      <c r="O1837" s="12">
        <v>0.54574430982551003</v>
      </c>
      <c r="P1837" s="14">
        <f t="shared" si="56"/>
        <v>3.1133430179203851</v>
      </c>
      <c r="Q1837" s="14">
        <f t="shared" si="57"/>
        <v>3.9148890119949602</v>
      </c>
    </row>
    <row r="1838" spans="1:20" x14ac:dyDescent="0.2">
      <c r="A1838" t="s">
        <v>1560</v>
      </c>
      <c r="B1838" t="s">
        <v>4512</v>
      </c>
      <c r="C1838" t="s">
        <v>7422</v>
      </c>
      <c r="D1838" t="s">
        <v>10372</v>
      </c>
      <c r="E1838">
        <v>3</v>
      </c>
      <c r="F1838">
        <v>8</v>
      </c>
      <c r="G1838">
        <v>5754700</v>
      </c>
      <c r="H1838">
        <v>5603400</v>
      </c>
      <c r="I1838" s="6">
        <v>1.0270014633972231</v>
      </c>
      <c r="J1838">
        <v>1058100</v>
      </c>
      <c r="K1838">
        <v>599530</v>
      </c>
      <c r="L1838" s="10">
        <v>7.7926181824129248</v>
      </c>
      <c r="M1838">
        <v>1747100</v>
      </c>
      <c r="N1838">
        <v>1538500</v>
      </c>
      <c r="O1838" s="12">
        <v>0.51562327746955239</v>
      </c>
      <c r="P1838" s="14">
        <f t="shared" si="56"/>
        <v>3.1117476410932334</v>
      </c>
      <c r="Q1838" s="14">
        <f t="shared" si="57"/>
        <v>4.0618085480123929</v>
      </c>
    </row>
    <row r="1839" spans="1:20" x14ac:dyDescent="0.2">
      <c r="A1839" t="s">
        <v>1979</v>
      </c>
      <c r="B1839" t="s">
        <v>4918</v>
      </c>
      <c r="C1839" t="s">
        <v>7825</v>
      </c>
      <c r="D1839" t="s">
        <v>10791</v>
      </c>
      <c r="E1839">
        <v>4</v>
      </c>
      <c r="F1839">
        <v>11</v>
      </c>
      <c r="G1839">
        <v>511380</v>
      </c>
      <c r="H1839">
        <v>436010</v>
      </c>
      <c r="I1839" s="6">
        <v>1.1728630077291806</v>
      </c>
      <c r="J1839">
        <v>4968.3</v>
      </c>
      <c r="K1839">
        <v>4344.5</v>
      </c>
      <c r="L1839" s="10">
        <v>5.0493516035625392</v>
      </c>
      <c r="M1839">
        <v>23517</v>
      </c>
      <c r="N1839">
        <v>0</v>
      </c>
      <c r="O1839" s="12" t="s">
        <v>11817</v>
      </c>
      <c r="P1839" s="14">
        <f t="shared" si="56"/>
        <v>3.1111073056458598</v>
      </c>
      <c r="Q1839" s="14">
        <f t="shared" si="57"/>
        <v>2.741091373306086</v>
      </c>
    </row>
    <row r="1840" spans="1:20" x14ac:dyDescent="0.2">
      <c r="A1840" t="s">
        <v>2988</v>
      </c>
      <c r="B1840" t="s">
        <v>5895</v>
      </c>
      <c r="C1840" t="s">
        <v>8799</v>
      </c>
      <c r="D1840" t="s">
        <v>11800</v>
      </c>
      <c r="E1840">
        <v>8</v>
      </c>
      <c r="F1840">
        <v>5</v>
      </c>
      <c r="G1840">
        <v>0</v>
      </c>
      <c r="H1840">
        <v>35472</v>
      </c>
      <c r="I1840" s="6">
        <v>0</v>
      </c>
      <c r="J1840">
        <v>0</v>
      </c>
      <c r="K1840">
        <v>398740</v>
      </c>
      <c r="L1840" s="10">
        <v>0</v>
      </c>
      <c r="M1840">
        <v>385990</v>
      </c>
      <c r="N1840">
        <v>18781</v>
      </c>
      <c r="O1840" s="12">
        <v>9.3318896073233866</v>
      </c>
      <c r="P1840" s="14">
        <f t="shared" si="56"/>
        <v>3.1106298691077954</v>
      </c>
      <c r="Q1840" s="14">
        <f t="shared" si="57"/>
        <v>5.3877689768360284</v>
      </c>
      <c r="T1840" t="s">
        <v>11825</v>
      </c>
    </row>
    <row r="1841" spans="1:20" x14ac:dyDescent="0.2">
      <c r="A1841" t="s">
        <v>1627</v>
      </c>
      <c r="B1841" t="s">
        <v>4576</v>
      </c>
      <c r="C1841" t="s">
        <v>7485</v>
      </c>
      <c r="D1841" t="s">
        <v>10439</v>
      </c>
      <c r="E1841">
        <v>1</v>
      </c>
      <c r="F1841">
        <v>6</v>
      </c>
      <c r="G1841">
        <v>18444000</v>
      </c>
      <c r="H1841">
        <v>13934000</v>
      </c>
      <c r="I1841" s="6">
        <v>1.3236687239844984</v>
      </c>
      <c r="J1841">
        <v>1211300</v>
      </c>
      <c r="K1841">
        <v>731770</v>
      </c>
      <c r="L1841" s="10">
        <v>7.3087771323447548</v>
      </c>
      <c r="M1841">
        <v>6328500</v>
      </c>
      <c r="N1841">
        <v>4145300</v>
      </c>
      <c r="O1841" s="12">
        <v>0.69319763118963518</v>
      </c>
      <c r="P1841" s="14">
        <f t="shared" si="56"/>
        <v>3.1085478291729629</v>
      </c>
      <c r="Q1841" s="14">
        <f t="shared" si="57"/>
        <v>3.6511392878291749</v>
      </c>
    </row>
    <row r="1842" spans="1:20" x14ac:dyDescent="0.2">
      <c r="A1842" t="s">
        <v>1578</v>
      </c>
      <c r="B1842" t="s">
        <v>4529</v>
      </c>
      <c r="C1842" t="s">
        <v>7439</v>
      </c>
      <c r="D1842" t="s">
        <v>10390</v>
      </c>
      <c r="E1842">
        <v>1</v>
      </c>
      <c r="F1842">
        <v>9</v>
      </c>
      <c r="G1842">
        <v>29790000</v>
      </c>
      <c r="H1842">
        <v>30036000</v>
      </c>
      <c r="I1842" s="6">
        <v>0.9918098282061526</v>
      </c>
      <c r="J1842">
        <v>3789900</v>
      </c>
      <c r="K1842">
        <v>2179500</v>
      </c>
      <c r="L1842" s="10">
        <v>7.6778297957712942</v>
      </c>
      <c r="M1842">
        <v>19964000</v>
      </c>
      <c r="N1842">
        <v>14050000</v>
      </c>
      <c r="O1842" s="12">
        <v>0.64518385166968895</v>
      </c>
      <c r="P1842" s="14">
        <f t="shared" si="56"/>
        <v>3.1049411585490456</v>
      </c>
      <c r="Q1842" s="14">
        <f t="shared" si="57"/>
        <v>3.9640282867595347</v>
      </c>
    </row>
    <row r="1843" spans="1:20" x14ac:dyDescent="0.2">
      <c r="A1843" t="s">
        <v>2082</v>
      </c>
      <c r="B1843" t="s">
        <v>5017</v>
      </c>
      <c r="C1843" t="s">
        <v>7923</v>
      </c>
      <c r="D1843" t="s">
        <v>10894</v>
      </c>
      <c r="E1843">
        <v>1</v>
      </c>
      <c r="F1843">
        <v>3</v>
      </c>
      <c r="G1843">
        <v>1243400</v>
      </c>
      <c r="H1843">
        <v>309660</v>
      </c>
      <c r="I1843" s="6">
        <v>4.0153716979913456</v>
      </c>
      <c r="J1843">
        <v>316950</v>
      </c>
      <c r="K1843">
        <v>312750</v>
      </c>
      <c r="L1843" s="10">
        <v>4.4746702913801517</v>
      </c>
      <c r="M1843">
        <v>620120</v>
      </c>
      <c r="N1843">
        <v>341970</v>
      </c>
      <c r="O1843" s="12">
        <v>0.82337937091463531</v>
      </c>
      <c r="P1843" s="14">
        <f t="shared" si="56"/>
        <v>3.1044737867620444</v>
      </c>
      <c r="Q1843" s="14">
        <f t="shared" si="57"/>
        <v>1.9887892296520273</v>
      </c>
    </row>
    <row r="1844" spans="1:20" x14ac:dyDescent="0.2">
      <c r="A1844" s="2" t="s">
        <v>1811</v>
      </c>
      <c r="B1844" s="2"/>
      <c r="C1844" s="2"/>
      <c r="D1844" s="2" t="s">
        <v>10623</v>
      </c>
      <c r="E1844" s="2">
        <v>3</v>
      </c>
      <c r="F1844" s="2">
        <v>13</v>
      </c>
      <c r="G1844" s="2">
        <v>36002000</v>
      </c>
      <c r="H1844" s="2">
        <v>21026000</v>
      </c>
      <c r="I1844" s="7">
        <v>1.712261010177875</v>
      </c>
      <c r="J1844" s="2">
        <v>7872800</v>
      </c>
      <c r="K1844" s="2">
        <v>5730800</v>
      </c>
      <c r="L1844" s="7">
        <v>6.0657089725827698</v>
      </c>
      <c r="M1844" s="2">
        <v>15392000</v>
      </c>
      <c r="N1844" s="2">
        <v>4560100</v>
      </c>
      <c r="O1844" s="7">
        <v>1.53261453521146</v>
      </c>
      <c r="P1844" s="7">
        <f t="shared" si="56"/>
        <v>3.1035281726573682</v>
      </c>
      <c r="Q1844" s="7">
        <f t="shared" si="57"/>
        <v>2.5668958943784577</v>
      </c>
      <c r="R1844" s="2"/>
      <c r="S1844" s="2"/>
      <c r="T1844" s="2"/>
    </row>
    <row r="1845" spans="1:20" x14ac:dyDescent="0.2">
      <c r="A1845" t="s">
        <v>1853</v>
      </c>
      <c r="B1845" t="s">
        <v>4797</v>
      </c>
      <c r="C1845" t="s">
        <v>7704</v>
      </c>
      <c r="D1845" t="s">
        <v>10665</v>
      </c>
      <c r="E1845">
        <v>5</v>
      </c>
      <c r="F1845">
        <v>40</v>
      </c>
      <c r="G1845">
        <v>14339000</v>
      </c>
      <c r="H1845">
        <v>5190800</v>
      </c>
      <c r="I1845" s="6">
        <v>2.7623873006087694</v>
      </c>
      <c r="J1845">
        <v>2507000</v>
      </c>
      <c r="K1845">
        <v>1899500</v>
      </c>
      <c r="L1845" s="10">
        <v>5.8275047862924874</v>
      </c>
      <c r="M1845">
        <v>3687600</v>
      </c>
      <c r="N1845">
        <v>2335100</v>
      </c>
      <c r="O1845" s="12">
        <v>0.71705187272963222</v>
      </c>
      <c r="P1845" s="14">
        <f t="shared" si="56"/>
        <v>3.1023146532102963</v>
      </c>
      <c r="Q1845" s="14">
        <f t="shared" si="57"/>
        <v>2.5721285347394254</v>
      </c>
    </row>
    <row r="1846" spans="1:20" x14ac:dyDescent="0.2">
      <c r="A1846" t="s">
        <v>1633</v>
      </c>
      <c r="B1846" t="s">
        <v>4582</v>
      </c>
      <c r="C1846" t="s">
        <v>7491</v>
      </c>
      <c r="D1846" t="s">
        <v>10445</v>
      </c>
      <c r="E1846">
        <v>3</v>
      </c>
      <c r="F1846">
        <v>14</v>
      </c>
      <c r="G1846">
        <v>1430600</v>
      </c>
      <c r="H1846">
        <v>994850</v>
      </c>
      <c r="I1846" s="6">
        <v>1.4380057295069608</v>
      </c>
      <c r="J1846">
        <v>131010</v>
      </c>
      <c r="K1846">
        <v>79633</v>
      </c>
      <c r="L1846" s="10">
        <v>7.2640524665284207</v>
      </c>
      <c r="M1846">
        <v>1144700</v>
      </c>
      <c r="N1846">
        <v>864690</v>
      </c>
      <c r="O1846" s="12">
        <v>0.60109552986690939</v>
      </c>
      <c r="P1846" s="14">
        <f t="shared" si="56"/>
        <v>3.1010512419674305</v>
      </c>
      <c r="Q1846" s="14">
        <f t="shared" si="57"/>
        <v>3.6294681521316057</v>
      </c>
    </row>
    <row r="1847" spans="1:20" x14ac:dyDescent="0.2">
      <c r="A1847" t="s">
        <v>1766</v>
      </c>
      <c r="B1847" t="s">
        <v>4712</v>
      </c>
      <c r="C1847" t="s">
        <v>7621</v>
      </c>
      <c r="D1847" t="s">
        <v>10578</v>
      </c>
      <c r="E1847">
        <v>6</v>
      </c>
      <c r="F1847">
        <v>36</v>
      </c>
      <c r="G1847">
        <v>23915000</v>
      </c>
      <c r="H1847">
        <v>10521000</v>
      </c>
      <c r="I1847" s="6">
        <v>2.273072901815417</v>
      </c>
      <c r="J1847">
        <v>1806200</v>
      </c>
      <c r="K1847">
        <v>1253500</v>
      </c>
      <c r="L1847" s="10">
        <v>6.3622261515957419</v>
      </c>
      <c r="M1847">
        <v>6014100</v>
      </c>
      <c r="N1847">
        <v>4115000</v>
      </c>
      <c r="O1847" s="12">
        <v>0.66361020727576725</v>
      </c>
      <c r="P1847" s="14">
        <f t="shared" si="56"/>
        <v>3.0996364202289755</v>
      </c>
      <c r="Q1847" s="14">
        <f t="shared" si="57"/>
        <v>2.9378497847394458</v>
      </c>
    </row>
    <row r="1848" spans="1:20" x14ac:dyDescent="0.2">
      <c r="A1848" t="s">
        <v>1886</v>
      </c>
      <c r="B1848" t="s">
        <v>4829</v>
      </c>
      <c r="C1848" t="s">
        <v>7736</v>
      </c>
      <c r="D1848" t="s">
        <v>10698</v>
      </c>
      <c r="E1848">
        <v>1</v>
      </c>
      <c r="F1848">
        <v>2</v>
      </c>
      <c r="G1848">
        <v>88415</v>
      </c>
      <c r="H1848">
        <v>26580</v>
      </c>
      <c r="I1848" s="6">
        <v>3.3263732129420616</v>
      </c>
      <c r="J1848">
        <v>4061.3</v>
      </c>
      <c r="K1848">
        <v>3195.9</v>
      </c>
      <c r="L1848" s="10">
        <v>5.6109899678738149</v>
      </c>
      <c r="M1848">
        <v>3234.3</v>
      </c>
      <c r="N1848">
        <v>4096.2</v>
      </c>
      <c r="O1848" s="12">
        <v>0.35851835861734144</v>
      </c>
      <c r="P1848" s="14">
        <f t="shared" si="56"/>
        <v>3.0986271798110727</v>
      </c>
      <c r="Q1848" s="14">
        <f t="shared" si="57"/>
        <v>2.6336316548098555</v>
      </c>
    </row>
    <row r="1849" spans="1:20" x14ac:dyDescent="0.2">
      <c r="A1849" t="s">
        <v>1554</v>
      </c>
      <c r="B1849" t="s">
        <v>4506</v>
      </c>
      <c r="C1849" t="s">
        <v>7416</v>
      </c>
      <c r="D1849" t="s">
        <v>10366</v>
      </c>
      <c r="E1849">
        <v>14</v>
      </c>
      <c r="F1849">
        <v>9</v>
      </c>
      <c r="G1849">
        <v>8195300</v>
      </c>
      <c r="H1849">
        <v>8785900</v>
      </c>
      <c r="I1849" s="6">
        <v>0.93277865671132154</v>
      </c>
      <c r="J1849">
        <v>1592800</v>
      </c>
      <c r="K1849">
        <v>900300</v>
      </c>
      <c r="L1849" s="10">
        <v>7.8116288321571652</v>
      </c>
      <c r="M1849">
        <v>3914900</v>
      </c>
      <c r="N1849">
        <v>3235800</v>
      </c>
      <c r="O1849" s="12">
        <v>0.54935268868827603</v>
      </c>
      <c r="P1849" s="14">
        <f t="shared" si="56"/>
        <v>3.0979200591855878</v>
      </c>
      <c r="Q1849" s="14">
        <f t="shared" si="57"/>
        <v>4.0866907964183579</v>
      </c>
    </row>
    <row r="1850" spans="1:20" x14ac:dyDescent="0.2">
      <c r="A1850" t="s">
        <v>1608</v>
      </c>
      <c r="B1850" t="s">
        <v>4557</v>
      </c>
      <c r="C1850" s="4">
        <v>41890</v>
      </c>
      <c r="D1850" t="s">
        <v>10420</v>
      </c>
      <c r="E1850">
        <v>10</v>
      </c>
      <c r="F1850">
        <v>12</v>
      </c>
      <c r="G1850">
        <v>15219000</v>
      </c>
      <c r="H1850">
        <v>15578000</v>
      </c>
      <c r="I1850" s="6">
        <v>0.97695467967646676</v>
      </c>
      <c r="J1850">
        <v>1927000</v>
      </c>
      <c r="K1850">
        <v>1150400</v>
      </c>
      <c r="L1850" s="10">
        <v>7.3960603194196342</v>
      </c>
      <c r="M1850">
        <v>7848800</v>
      </c>
      <c r="N1850">
        <v>3872200</v>
      </c>
      <c r="O1850" s="12">
        <v>0.92035999700214521</v>
      </c>
      <c r="P1850" s="14">
        <f t="shared" si="56"/>
        <v>3.0977916653660826</v>
      </c>
      <c r="Q1850" s="14">
        <f t="shared" si="57"/>
        <v>3.7225174017512992</v>
      </c>
    </row>
    <row r="1851" spans="1:20" x14ac:dyDescent="0.2">
      <c r="A1851" t="s">
        <v>1576</v>
      </c>
      <c r="B1851" t="s">
        <v>4527</v>
      </c>
      <c r="C1851" t="s">
        <v>7437</v>
      </c>
      <c r="D1851" t="s">
        <v>10388</v>
      </c>
      <c r="E1851">
        <v>8</v>
      </c>
      <c r="F1851">
        <v>15</v>
      </c>
      <c r="G1851">
        <v>25003000</v>
      </c>
      <c r="H1851">
        <v>26405000</v>
      </c>
      <c r="I1851" s="6">
        <v>0.94690399545540616</v>
      </c>
      <c r="J1851">
        <v>3595800</v>
      </c>
      <c r="K1851">
        <v>2065300</v>
      </c>
      <c r="L1851" s="10">
        <v>7.6874089650978377</v>
      </c>
      <c r="M1851">
        <v>15244000</v>
      </c>
      <c r="N1851">
        <v>10533000</v>
      </c>
      <c r="O1851" s="12">
        <v>0.65714182242971841</v>
      </c>
      <c r="P1851" s="14">
        <f t="shared" si="56"/>
        <v>3.097151594327654</v>
      </c>
      <c r="Q1851" s="14">
        <f t="shared" si="57"/>
        <v>3.9779187493790822</v>
      </c>
    </row>
    <row r="1852" spans="1:20" x14ac:dyDescent="0.2">
      <c r="A1852" t="s">
        <v>1986</v>
      </c>
      <c r="B1852" t="s">
        <v>4925</v>
      </c>
      <c r="C1852" t="s">
        <v>7832</v>
      </c>
      <c r="D1852" t="s">
        <v>10798</v>
      </c>
      <c r="E1852">
        <v>6</v>
      </c>
      <c r="F1852">
        <v>8</v>
      </c>
      <c r="G1852">
        <v>18175000</v>
      </c>
      <c r="H1852">
        <v>5127900</v>
      </c>
      <c r="I1852" s="6">
        <v>3.5443358879853353</v>
      </c>
      <c r="J1852">
        <v>4334500</v>
      </c>
      <c r="K1852">
        <v>3827100</v>
      </c>
      <c r="L1852" s="10">
        <v>5.0007690710793558</v>
      </c>
      <c r="M1852">
        <v>4981300</v>
      </c>
      <c r="N1852">
        <v>3104300</v>
      </c>
      <c r="O1852" s="12">
        <v>0.72860351997521744</v>
      </c>
      <c r="P1852" s="14">
        <f t="shared" si="56"/>
        <v>3.0912361596799696</v>
      </c>
      <c r="Q1852" s="14">
        <f t="shared" si="57"/>
        <v>2.1718250728023714</v>
      </c>
    </row>
    <row r="1853" spans="1:20" x14ac:dyDescent="0.2">
      <c r="A1853" t="s">
        <v>2000</v>
      </c>
      <c r="B1853" t="s">
        <v>4939</v>
      </c>
      <c r="C1853" t="s">
        <v>7846</v>
      </c>
      <c r="D1853" t="s">
        <v>10812</v>
      </c>
      <c r="E1853">
        <v>7</v>
      </c>
      <c r="F1853">
        <v>25</v>
      </c>
      <c r="G1853">
        <v>8566800</v>
      </c>
      <c r="H1853">
        <v>2346900</v>
      </c>
      <c r="I1853" s="6">
        <v>3.6502620478077463</v>
      </c>
      <c r="J1853">
        <v>2087100</v>
      </c>
      <c r="K1853">
        <v>1862000</v>
      </c>
      <c r="L1853" s="10">
        <v>4.9491564676639594</v>
      </c>
      <c r="M1853">
        <v>2264000</v>
      </c>
      <c r="N1853">
        <v>1527400</v>
      </c>
      <c r="O1853" s="12">
        <v>0.67303227039952096</v>
      </c>
      <c r="P1853" s="14">
        <f t="shared" si="56"/>
        <v>3.0908169286237421</v>
      </c>
      <c r="Q1853" s="14">
        <f t="shared" si="57"/>
        <v>2.1922690684862824</v>
      </c>
    </row>
    <row r="1854" spans="1:20" x14ac:dyDescent="0.2">
      <c r="A1854" t="s">
        <v>1723</v>
      </c>
      <c r="B1854" t="s">
        <v>4669</v>
      </c>
      <c r="C1854" t="s">
        <v>7578</v>
      </c>
      <c r="D1854" t="s">
        <v>10535</v>
      </c>
      <c r="E1854">
        <v>5</v>
      </c>
      <c r="F1854">
        <v>4</v>
      </c>
      <c r="G1854">
        <v>2209000</v>
      </c>
      <c r="H1854">
        <v>1043900</v>
      </c>
      <c r="I1854" s="6">
        <v>2.1161030750071848</v>
      </c>
      <c r="J1854">
        <v>63994</v>
      </c>
      <c r="K1854">
        <v>42688</v>
      </c>
      <c r="L1854" s="10">
        <v>6.6191321513775279</v>
      </c>
      <c r="M1854">
        <v>732330</v>
      </c>
      <c r="N1854">
        <v>626060</v>
      </c>
      <c r="O1854" s="12">
        <v>0.53113279811803837</v>
      </c>
      <c r="P1854" s="14">
        <f t="shared" si="56"/>
        <v>3.0887893415009171</v>
      </c>
      <c r="Q1854" s="14">
        <f t="shared" si="57"/>
        <v>3.1584051293479001</v>
      </c>
    </row>
    <row r="1855" spans="1:20" x14ac:dyDescent="0.2">
      <c r="A1855" t="s">
        <v>1712</v>
      </c>
      <c r="B1855" t="s">
        <v>4658</v>
      </c>
      <c r="C1855" t="s">
        <v>7567</v>
      </c>
      <c r="D1855" t="s">
        <v>10524</v>
      </c>
      <c r="E1855">
        <v>1</v>
      </c>
      <c r="F1855">
        <v>5</v>
      </c>
      <c r="G1855">
        <v>9195500</v>
      </c>
      <c r="H1855">
        <v>5456200</v>
      </c>
      <c r="I1855" s="6">
        <v>1.6853304497635717</v>
      </c>
      <c r="J1855">
        <v>2254100</v>
      </c>
      <c r="K1855">
        <v>1486500</v>
      </c>
      <c r="L1855" s="10">
        <v>6.6953898299470431</v>
      </c>
      <c r="M1855">
        <v>5573000</v>
      </c>
      <c r="N1855">
        <v>2881400</v>
      </c>
      <c r="O1855" s="12">
        <v>0.87820871619098728</v>
      </c>
      <c r="P1855" s="14">
        <f t="shared" si="56"/>
        <v>3.0863096653005342</v>
      </c>
      <c r="Q1855" s="14">
        <f t="shared" si="57"/>
        <v>3.1515006107146735</v>
      </c>
    </row>
    <row r="1856" spans="1:20" x14ac:dyDescent="0.2">
      <c r="A1856" t="s">
        <v>1700</v>
      </c>
      <c r="B1856" t="s">
        <v>4647</v>
      </c>
      <c r="C1856" t="s">
        <v>7556</v>
      </c>
      <c r="D1856" t="s">
        <v>10512</v>
      </c>
      <c r="E1856">
        <v>4</v>
      </c>
      <c r="F1856">
        <v>19</v>
      </c>
      <c r="G1856">
        <v>66769</v>
      </c>
      <c r="H1856">
        <v>31011</v>
      </c>
      <c r="I1856" s="6">
        <v>2.1530747154235592</v>
      </c>
      <c r="J1856">
        <v>66026</v>
      </c>
      <c r="K1856">
        <v>43070</v>
      </c>
      <c r="L1856" s="10">
        <v>6.7687382273864518</v>
      </c>
      <c r="M1856">
        <v>198260</v>
      </c>
      <c r="N1856">
        <v>269470</v>
      </c>
      <c r="O1856" s="12">
        <v>0.33406958025802019</v>
      </c>
      <c r="P1856" s="14">
        <f t="shared" si="56"/>
        <v>3.0852941743560103</v>
      </c>
      <c r="Q1856" s="14">
        <f t="shared" si="57"/>
        <v>3.3170792859522735</v>
      </c>
    </row>
    <row r="1857" spans="1:20" x14ac:dyDescent="0.2">
      <c r="A1857" t="s">
        <v>1664</v>
      </c>
      <c r="B1857" t="s">
        <v>4612</v>
      </c>
      <c r="C1857" t="s">
        <v>7522</v>
      </c>
      <c r="D1857" t="s">
        <v>10476</v>
      </c>
      <c r="E1857">
        <v>4</v>
      </c>
      <c r="F1857">
        <v>50</v>
      </c>
      <c r="G1857">
        <v>66997000</v>
      </c>
      <c r="H1857">
        <v>40634000</v>
      </c>
      <c r="I1857" s="6">
        <v>1.6487916523108728</v>
      </c>
      <c r="J1857">
        <v>3426100</v>
      </c>
      <c r="K1857">
        <v>2145700</v>
      </c>
      <c r="L1857" s="10">
        <v>7.0501545339317433</v>
      </c>
      <c r="M1857">
        <v>28634000</v>
      </c>
      <c r="N1857">
        <v>23458000</v>
      </c>
      <c r="O1857" s="12">
        <v>0.55424692283601695</v>
      </c>
      <c r="P1857" s="14">
        <f t="shared" si="56"/>
        <v>3.0843977030262106</v>
      </c>
      <c r="Q1857" s="14">
        <f t="shared" si="57"/>
        <v>3.4777762252063771</v>
      </c>
    </row>
    <row r="1858" spans="1:20" x14ac:dyDescent="0.2">
      <c r="A1858" s="2" t="s">
        <v>1698</v>
      </c>
      <c r="B1858" s="2"/>
      <c r="C1858" s="2"/>
      <c r="D1858" s="2" t="s">
        <v>10510</v>
      </c>
      <c r="E1858" s="2">
        <v>3</v>
      </c>
      <c r="F1858" s="2">
        <v>46</v>
      </c>
      <c r="G1858" s="2">
        <v>21801000</v>
      </c>
      <c r="H1858" s="2">
        <v>12983000</v>
      </c>
      <c r="I1858" s="7">
        <v>1.6791958715243009</v>
      </c>
      <c r="J1858" s="2">
        <v>7424700</v>
      </c>
      <c r="K1858" s="2">
        <v>4841000</v>
      </c>
      <c r="L1858" s="7">
        <v>6.7719139441993486</v>
      </c>
      <c r="M1858" s="2">
        <v>20551000</v>
      </c>
      <c r="N1858" s="2">
        <v>11795000</v>
      </c>
      <c r="O1858" s="7">
        <v>0.79112892976784288</v>
      </c>
      <c r="P1858" s="7">
        <f t="shared" ref="P1858:P1921" si="58">AVERAGE(I1858,L1858,O1858)</f>
        <v>3.0807462484971642</v>
      </c>
      <c r="Q1858" s="7">
        <f t="shared" ref="Q1858:Q1921" si="59">STDEV(I1858,L1858,O1858)</f>
        <v>3.2273371285948258</v>
      </c>
      <c r="R1858" s="2"/>
      <c r="S1858" s="2"/>
      <c r="T1858" s="2"/>
    </row>
    <row r="1859" spans="1:20" x14ac:dyDescent="0.2">
      <c r="A1859" t="s">
        <v>1875</v>
      </c>
      <c r="B1859" t="s">
        <v>4818</v>
      </c>
      <c r="C1859" t="s">
        <v>7725</v>
      </c>
      <c r="D1859" t="s">
        <v>10687</v>
      </c>
      <c r="E1859">
        <v>7</v>
      </c>
      <c r="F1859">
        <v>13</v>
      </c>
      <c r="G1859">
        <v>1142800</v>
      </c>
      <c r="H1859">
        <v>394830</v>
      </c>
      <c r="I1859" s="6">
        <v>2.8944102525137403</v>
      </c>
      <c r="J1859">
        <v>116770</v>
      </c>
      <c r="K1859">
        <v>90446</v>
      </c>
      <c r="L1859" s="10">
        <v>5.7004549547460535</v>
      </c>
      <c r="M1859">
        <v>675850</v>
      </c>
      <c r="N1859">
        <v>474530</v>
      </c>
      <c r="O1859" s="12">
        <v>0.64669409609509398</v>
      </c>
      <c r="P1859" s="14">
        <f t="shared" si="58"/>
        <v>3.0805197677849629</v>
      </c>
      <c r="Q1859" s="14">
        <f t="shared" si="59"/>
        <v>2.5320154556921621</v>
      </c>
    </row>
    <row r="1860" spans="1:20" x14ac:dyDescent="0.2">
      <c r="A1860" t="s">
        <v>1682</v>
      </c>
      <c r="B1860" t="s">
        <v>4630</v>
      </c>
      <c r="C1860" t="s">
        <v>7539</v>
      </c>
      <c r="D1860" t="s">
        <v>10494</v>
      </c>
      <c r="E1860">
        <v>7</v>
      </c>
      <c r="F1860">
        <v>14</v>
      </c>
      <c r="G1860">
        <v>4988700</v>
      </c>
      <c r="H1860">
        <v>2652600</v>
      </c>
      <c r="I1860" s="6">
        <v>1.8806831033702782</v>
      </c>
      <c r="J1860">
        <v>750070</v>
      </c>
      <c r="K1860">
        <v>483120</v>
      </c>
      <c r="L1860" s="10">
        <v>6.8551092710784411</v>
      </c>
      <c r="M1860">
        <v>1684600</v>
      </c>
      <c r="N1860">
        <v>1530500</v>
      </c>
      <c r="O1860" s="12">
        <v>0.49977636541412412</v>
      </c>
      <c r="P1860" s="14">
        <f t="shared" si="58"/>
        <v>3.0785229132876144</v>
      </c>
      <c r="Q1860" s="14">
        <f t="shared" si="59"/>
        <v>3.3427053778521989</v>
      </c>
    </row>
    <row r="1861" spans="1:20" x14ac:dyDescent="0.2">
      <c r="A1861" t="s">
        <v>1595</v>
      </c>
      <c r="B1861" t="s">
        <v>4545</v>
      </c>
      <c r="C1861" t="s">
        <v>7455</v>
      </c>
      <c r="D1861" t="s">
        <v>10407</v>
      </c>
      <c r="E1861">
        <v>6</v>
      </c>
      <c r="F1861">
        <v>11</v>
      </c>
      <c r="G1861">
        <v>30714000</v>
      </c>
      <c r="H1861">
        <v>25019000</v>
      </c>
      <c r="I1861" s="6">
        <v>1.2276270034773573</v>
      </c>
      <c r="J1861">
        <v>4860600</v>
      </c>
      <c r="K1861">
        <v>2877200</v>
      </c>
      <c r="L1861" s="10">
        <v>7.4591172476275496</v>
      </c>
      <c r="M1861">
        <v>12303000</v>
      </c>
      <c r="N1861">
        <v>10312000</v>
      </c>
      <c r="O1861" s="12">
        <v>0.54172686274415938</v>
      </c>
      <c r="P1861" s="14">
        <f t="shared" si="58"/>
        <v>3.0761570379496885</v>
      </c>
      <c r="Q1861" s="14">
        <f t="shared" si="59"/>
        <v>3.8112163282184599</v>
      </c>
    </row>
    <row r="1862" spans="1:20" x14ac:dyDescent="0.2">
      <c r="A1862" t="s">
        <v>2188</v>
      </c>
      <c r="B1862" t="s">
        <v>5120</v>
      </c>
      <c r="C1862" t="s">
        <v>8028</v>
      </c>
      <c r="D1862" t="s">
        <v>11000</v>
      </c>
      <c r="E1862">
        <v>9</v>
      </c>
      <c r="F1862">
        <v>6</v>
      </c>
      <c r="G1862">
        <v>5601900</v>
      </c>
      <c r="H1862">
        <v>2010700</v>
      </c>
      <c r="I1862" s="6">
        <v>2.7860446610633112</v>
      </c>
      <c r="J1862">
        <v>758490</v>
      </c>
      <c r="K1862">
        <v>874270</v>
      </c>
      <c r="L1862" s="10">
        <v>3.8306448228473613</v>
      </c>
      <c r="M1862">
        <v>2835800</v>
      </c>
      <c r="N1862">
        <v>493360</v>
      </c>
      <c r="O1862" s="12">
        <v>2.6099002842538437</v>
      </c>
      <c r="P1862" s="14">
        <f t="shared" si="58"/>
        <v>3.0755299227215054</v>
      </c>
      <c r="Q1862" s="14">
        <f t="shared" si="59"/>
        <v>0.65985270679482655</v>
      </c>
    </row>
    <row r="1863" spans="1:20" x14ac:dyDescent="0.2">
      <c r="A1863" t="s">
        <v>1714</v>
      </c>
      <c r="B1863" t="s">
        <v>4660</v>
      </c>
      <c r="C1863" t="s">
        <v>7569</v>
      </c>
      <c r="D1863" t="s">
        <v>10526</v>
      </c>
      <c r="E1863">
        <v>2</v>
      </c>
      <c r="F1863">
        <v>5</v>
      </c>
      <c r="G1863">
        <v>1168300</v>
      </c>
      <c r="H1863">
        <v>488410</v>
      </c>
      <c r="I1863" s="6">
        <v>2.3920476648717268</v>
      </c>
      <c r="J1863">
        <v>94903</v>
      </c>
      <c r="K1863">
        <v>62608</v>
      </c>
      <c r="L1863" s="10">
        <v>6.6929520480293405</v>
      </c>
      <c r="M1863">
        <v>90417</v>
      </c>
      <c r="N1863">
        <v>301200</v>
      </c>
      <c r="O1863" s="12">
        <v>0.13630361607162428</v>
      </c>
      <c r="P1863" s="14">
        <f t="shared" si="58"/>
        <v>3.0737677763242304</v>
      </c>
      <c r="Q1863" s="14">
        <f t="shared" si="59"/>
        <v>3.3310608517171381</v>
      </c>
      <c r="T1863" t="s">
        <v>11825</v>
      </c>
    </row>
    <row r="1864" spans="1:20" x14ac:dyDescent="0.2">
      <c r="A1864" t="s">
        <v>1950</v>
      </c>
      <c r="B1864" t="s">
        <v>4889</v>
      </c>
      <c r="C1864" t="s">
        <v>7796</v>
      </c>
      <c r="D1864" t="s">
        <v>10762</v>
      </c>
      <c r="E1864">
        <v>3</v>
      </c>
      <c r="F1864">
        <v>2</v>
      </c>
      <c r="G1864">
        <v>613510</v>
      </c>
      <c r="H1864">
        <v>0</v>
      </c>
      <c r="I1864" s="6" t="s">
        <v>11817</v>
      </c>
      <c r="J1864">
        <v>278470</v>
      </c>
      <c r="K1864">
        <v>234070</v>
      </c>
      <c r="L1864" s="10">
        <v>5.2529136596108792</v>
      </c>
      <c r="M1864">
        <v>340300</v>
      </c>
      <c r="N1864">
        <v>173150</v>
      </c>
      <c r="O1864" s="12">
        <v>0.89238385645154417</v>
      </c>
      <c r="P1864" s="14">
        <f t="shared" si="58"/>
        <v>3.0726487580312116</v>
      </c>
      <c r="Q1864" s="14">
        <f t="shared" si="59"/>
        <v>3.083360193380007</v>
      </c>
    </row>
    <row r="1865" spans="1:20" x14ac:dyDescent="0.2">
      <c r="A1865" t="s">
        <v>2864</v>
      </c>
      <c r="B1865" t="s">
        <v>5778</v>
      </c>
      <c r="C1865" t="s">
        <v>8683</v>
      </c>
      <c r="D1865" t="s">
        <v>11676</v>
      </c>
      <c r="E1865">
        <v>2</v>
      </c>
      <c r="F1865">
        <v>2</v>
      </c>
      <c r="G1865">
        <v>2777100</v>
      </c>
      <c r="H1865">
        <v>570810</v>
      </c>
      <c r="I1865" s="6">
        <v>4.8651915698743888</v>
      </c>
      <c r="J1865">
        <v>0</v>
      </c>
      <c r="K1865">
        <v>14363</v>
      </c>
      <c r="L1865" s="10">
        <v>0</v>
      </c>
      <c r="M1865">
        <v>386390</v>
      </c>
      <c r="N1865">
        <v>40441</v>
      </c>
      <c r="O1865" s="12">
        <v>4.3382666674887433</v>
      </c>
      <c r="P1865" s="14">
        <f t="shared" si="58"/>
        <v>3.0678194124543778</v>
      </c>
      <c r="Q1865" s="14">
        <f t="shared" si="59"/>
        <v>2.6698407113089107</v>
      </c>
      <c r="T1865" t="s">
        <v>11825</v>
      </c>
    </row>
    <row r="1866" spans="1:20" x14ac:dyDescent="0.2">
      <c r="A1866" t="s">
        <v>1764</v>
      </c>
      <c r="B1866" t="s">
        <v>4710</v>
      </c>
      <c r="C1866" t="s">
        <v>7619</v>
      </c>
      <c r="D1866" t="s">
        <v>10576</v>
      </c>
      <c r="E1866">
        <v>2</v>
      </c>
      <c r="F1866">
        <v>15</v>
      </c>
      <c r="G1866">
        <v>813260</v>
      </c>
      <c r="H1866">
        <v>340340</v>
      </c>
      <c r="I1866" s="6">
        <v>2.3895516248457427</v>
      </c>
      <c r="J1866">
        <v>95871</v>
      </c>
      <c r="K1866">
        <v>66410</v>
      </c>
      <c r="L1866" s="10">
        <v>6.3741368002806791</v>
      </c>
      <c r="M1866">
        <v>279810</v>
      </c>
      <c r="N1866">
        <v>296690</v>
      </c>
      <c r="O1866" s="12">
        <v>0.42822554901571902</v>
      </c>
      <c r="P1866" s="14">
        <f t="shared" si="58"/>
        <v>3.0639713247140468</v>
      </c>
      <c r="Q1866" s="14">
        <f t="shared" si="59"/>
        <v>3.0297849099659953</v>
      </c>
    </row>
    <row r="1867" spans="1:20" x14ac:dyDescent="0.2">
      <c r="A1867" t="s">
        <v>2533</v>
      </c>
      <c r="B1867" t="s">
        <v>5453</v>
      </c>
      <c r="C1867" t="s">
        <v>8360</v>
      </c>
      <c r="D1867" t="s">
        <v>11345</v>
      </c>
      <c r="E1867">
        <v>7</v>
      </c>
      <c r="F1867">
        <v>5</v>
      </c>
      <c r="G1867">
        <v>1805800</v>
      </c>
      <c r="H1867">
        <v>244600</v>
      </c>
      <c r="I1867" s="6">
        <v>7.3826655764513491</v>
      </c>
      <c r="J1867">
        <v>482630</v>
      </c>
      <c r="K1867">
        <v>1528300</v>
      </c>
      <c r="L1867" s="10">
        <v>1.3943548242760611</v>
      </c>
      <c r="M1867">
        <v>696570</v>
      </c>
      <c r="N1867">
        <v>763220</v>
      </c>
      <c r="O1867" s="12">
        <v>0.41440718418173361</v>
      </c>
      <c r="P1867" s="14">
        <f t="shared" si="58"/>
        <v>3.0638091949697146</v>
      </c>
      <c r="Q1867" s="14">
        <f t="shared" si="59"/>
        <v>3.7721962670611515</v>
      </c>
    </row>
    <row r="1868" spans="1:20" x14ac:dyDescent="0.2">
      <c r="A1868" t="s">
        <v>1644</v>
      </c>
      <c r="B1868" t="s">
        <v>4592</v>
      </c>
      <c r="C1868" t="s">
        <v>7502</v>
      </c>
      <c r="D1868" t="s">
        <v>10456</v>
      </c>
      <c r="E1868">
        <v>1</v>
      </c>
      <c r="F1868">
        <v>6</v>
      </c>
      <c r="G1868">
        <v>2465600</v>
      </c>
      <c r="H1868">
        <v>2041300</v>
      </c>
      <c r="I1868" s="6">
        <v>1.2078577377161612</v>
      </c>
      <c r="J1868">
        <v>397490</v>
      </c>
      <c r="K1868">
        <v>244170</v>
      </c>
      <c r="L1868" s="10">
        <v>7.1878913997888434</v>
      </c>
      <c r="M1868">
        <v>2408900</v>
      </c>
      <c r="N1868">
        <v>1387100</v>
      </c>
      <c r="O1868" s="12">
        <v>0.78853913444726609</v>
      </c>
      <c r="P1868" s="14">
        <f t="shared" si="58"/>
        <v>3.0614294239840905</v>
      </c>
      <c r="Q1868" s="14">
        <f t="shared" si="59"/>
        <v>3.5797658234979135</v>
      </c>
    </row>
    <row r="1869" spans="1:20" x14ac:dyDescent="0.2">
      <c r="A1869" t="s">
        <v>1659</v>
      </c>
      <c r="B1869" t="s">
        <v>4607</v>
      </c>
      <c r="C1869" t="s">
        <v>7517</v>
      </c>
      <c r="D1869" t="s">
        <v>10471</v>
      </c>
      <c r="E1869">
        <v>3</v>
      </c>
      <c r="F1869">
        <v>7</v>
      </c>
      <c r="G1869">
        <v>384840</v>
      </c>
      <c r="H1869">
        <v>240150</v>
      </c>
      <c r="I1869" s="6">
        <v>1.6024984384759526</v>
      </c>
      <c r="J1869">
        <v>27863</v>
      </c>
      <c r="K1869">
        <v>17365</v>
      </c>
      <c r="L1869" s="10">
        <v>7.0846873614681236</v>
      </c>
      <c r="M1869">
        <v>150220</v>
      </c>
      <c r="N1869">
        <v>144840</v>
      </c>
      <c r="O1869" s="12">
        <v>0.47092472563545223</v>
      </c>
      <c r="P1869" s="14">
        <f t="shared" si="58"/>
        <v>3.0527035085265095</v>
      </c>
      <c r="Q1869" s="14">
        <f t="shared" si="59"/>
        <v>3.5373415313882735</v>
      </c>
    </row>
    <row r="1870" spans="1:20" x14ac:dyDescent="0.2">
      <c r="A1870" t="s">
        <v>1651</v>
      </c>
      <c r="B1870" t="s">
        <v>4599</v>
      </c>
      <c r="C1870" t="s">
        <v>7509</v>
      </c>
      <c r="D1870" t="s">
        <v>10463</v>
      </c>
      <c r="E1870">
        <v>5</v>
      </c>
      <c r="F1870">
        <v>22</v>
      </c>
      <c r="G1870">
        <v>59714000</v>
      </c>
      <c r="H1870">
        <v>38085000</v>
      </c>
      <c r="I1870" s="6">
        <v>1.5679138768544045</v>
      </c>
      <c r="J1870">
        <v>15481000</v>
      </c>
      <c r="K1870">
        <v>9565800</v>
      </c>
      <c r="L1870" s="10">
        <v>7.1457088494739267</v>
      </c>
      <c r="M1870">
        <v>24794000</v>
      </c>
      <c r="N1870">
        <v>25570000</v>
      </c>
      <c r="O1870" s="12">
        <v>0.44027915143051527</v>
      </c>
      <c r="P1870" s="14">
        <f t="shared" si="58"/>
        <v>3.0513006259196156</v>
      </c>
      <c r="Q1870" s="14">
        <f t="shared" si="59"/>
        <v>3.5904072254171013</v>
      </c>
    </row>
    <row r="1871" spans="1:20" x14ac:dyDescent="0.2">
      <c r="A1871" t="s">
        <v>1583</v>
      </c>
      <c r="B1871" t="s">
        <v>4533</v>
      </c>
      <c r="C1871" t="s">
        <v>7443</v>
      </c>
      <c r="D1871" t="s">
        <v>10395</v>
      </c>
      <c r="E1871">
        <v>3</v>
      </c>
      <c r="F1871">
        <v>7</v>
      </c>
      <c r="G1871">
        <v>26451</v>
      </c>
      <c r="H1871">
        <v>26516</v>
      </c>
      <c r="I1871" s="6">
        <v>0.99754864987177549</v>
      </c>
      <c r="J1871">
        <v>5036.8</v>
      </c>
      <c r="K1871">
        <v>2908.7</v>
      </c>
      <c r="L1871" s="10">
        <v>7.6458078299909582</v>
      </c>
      <c r="M1871">
        <v>34861</v>
      </c>
      <c r="N1871">
        <v>31405</v>
      </c>
      <c r="O1871" s="12">
        <v>0.5040264120943112</v>
      </c>
      <c r="P1871" s="14">
        <f t="shared" si="58"/>
        <v>3.049127630652348</v>
      </c>
      <c r="Q1871" s="14">
        <f t="shared" si="59"/>
        <v>3.9884825047928887</v>
      </c>
    </row>
    <row r="1872" spans="1:20" x14ac:dyDescent="0.2">
      <c r="A1872" t="s">
        <v>1650</v>
      </c>
      <c r="B1872" t="s">
        <v>4598</v>
      </c>
      <c r="C1872" t="s">
        <v>7508</v>
      </c>
      <c r="D1872" t="s">
        <v>10462</v>
      </c>
      <c r="E1872">
        <v>8</v>
      </c>
      <c r="F1872">
        <v>5</v>
      </c>
      <c r="G1872">
        <v>3538500</v>
      </c>
      <c r="H1872">
        <v>2701900</v>
      </c>
      <c r="I1872" s="6">
        <v>1.309633961286502</v>
      </c>
      <c r="J1872">
        <v>469440</v>
      </c>
      <c r="K1872">
        <v>290030</v>
      </c>
      <c r="L1872" s="10">
        <v>7.146687172194981</v>
      </c>
      <c r="M1872">
        <v>2581500</v>
      </c>
      <c r="N1872">
        <v>1703200</v>
      </c>
      <c r="O1872" s="12">
        <v>0.6882064409469365</v>
      </c>
      <c r="P1872" s="14">
        <f t="shared" si="58"/>
        <v>3.0481758581428067</v>
      </c>
      <c r="Q1872" s="14">
        <f t="shared" si="59"/>
        <v>3.562988813386748</v>
      </c>
    </row>
    <row r="1873" spans="1:20" x14ac:dyDescent="0.2">
      <c r="A1873" t="s">
        <v>1667</v>
      </c>
      <c r="B1873" t="s">
        <v>4615</v>
      </c>
      <c r="C1873" t="s">
        <v>7525</v>
      </c>
      <c r="D1873" t="s">
        <v>10479</v>
      </c>
      <c r="E1873">
        <v>2</v>
      </c>
      <c r="F1873">
        <v>13</v>
      </c>
      <c r="G1873">
        <v>17580000</v>
      </c>
      <c r="H1873">
        <v>11494000</v>
      </c>
      <c r="I1873" s="6">
        <v>1.5294936488602748</v>
      </c>
      <c r="J1873">
        <v>1334600</v>
      </c>
      <c r="K1873">
        <v>844260</v>
      </c>
      <c r="L1873" s="10">
        <v>6.9797924694844768</v>
      </c>
      <c r="M1873">
        <v>1759300</v>
      </c>
      <c r="N1873">
        <v>1271500</v>
      </c>
      <c r="O1873" s="12">
        <v>0.62825476344667353</v>
      </c>
      <c r="P1873" s="14">
        <f t="shared" si="58"/>
        <v>3.0458469605971419</v>
      </c>
      <c r="Q1873" s="14">
        <f t="shared" si="59"/>
        <v>3.4365685403199091</v>
      </c>
    </row>
    <row r="1874" spans="1:20" x14ac:dyDescent="0.2">
      <c r="A1874" t="s">
        <v>1781</v>
      </c>
      <c r="B1874" t="s">
        <v>4727</v>
      </c>
      <c r="C1874" t="s">
        <v>7636</v>
      </c>
      <c r="D1874" t="s">
        <v>10593</v>
      </c>
      <c r="E1874">
        <v>1</v>
      </c>
      <c r="F1874">
        <v>60</v>
      </c>
      <c r="G1874">
        <v>370450000</v>
      </c>
      <c r="H1874">
        <v>157730000</v>
      </c>
      <c r="I1874" s="6">
        <v>2.3486337412033222</v>
      </c>
      <c r="J1874">
        <v>30494000</v>
      </c>
      <c r="K1874">
        <v>21478000</v>
      </c>
      <c r="L1874" s="10">
        <v>6.2688540778549244</v>
      </c>
      <c r="M1874">
        <v>94717000</v>
      </c>
      <c r="N1874">
        <v>82979000</v>
      </c>
      <c r="O1874" s="12">
        <v>0.51828899718085031</v>
      </c>
      <c r="P1874" s="14">
        <f t="shared" si="58"/>
        <v>3.045258938746366</v>
      </c>
      <c r="Q1874" s="14">
        <f t="shared" si="59"/>
        <v>2.9378928990274504</v>
      </c>
    </row>
    <row r="1875" spans="1:20" x14ac:dyDescent="0.2">
      <c r="A1875" t="s">
        <v>1594</v>
      </c>
      <c r="B1875" t="s">
        <v>4544</v>
      </c>
      <c r="C1875" t="s">
        <v>7454</v>
      </c>
      <c r="D1875" t="s">
        <v>10406</v>
      </c>
      <c r="E1875">
        <v>4</v>
      </c>
      <c r="F1875">
        <v>27</v>
      </c>
      <c r="G1875">
        <v>29855000</v>
      </c>
      <c r="H1875">
        <v>24198000</v>
      </c>
      <c r="I1875" s="6">
        <v>1.2337796512108439</v>
      </c>
      <c r="J1875">
        <v>5574300</v>
      </c>
      <c r="K1875">
        <v>3294400</v>
      </c>
      <c r="L1875" s="10">
        <v>7.4710494609111358</v>
      </c>
      <c r="M1875">
        <v>15736000</v>
      </c>
      <c r="N1875">
        <v>16655000</v>
      </c>
      <c r="O1875" s="12">
        <v>0.4290046127241971</v>
      </c>
      <c r="P1875" s="14">
        <f t="shared" si="58"/>
        <v>3.0446112416153923</v>
      </c>
      <c r="Q1875" s="14">
        <f t="shared" si="59"/>
        <v>3.8544691200701489</v>
      </c>
    </row>
    <row r="1876" spans="1:20" x14ac:dyDescent="0.2">
      <c r="A1876" t="s">
        <v>1612</v>
      </c>
      <c r="B1876" t="s">
        <v>4561</v>
      </c>
      <c r="C1876" t="s">
        <v>7470</v>
      </c>
      <c r="D1876" t="s">
        <v>10424</v>
      </c>
      <c r="E1876">
        <v>10</v>
      </c>
      <c r="F1876">
        <v>21</v>
      </c>
      <c r="G1876">
        <v>9958000</v>
      </c>
      <c r="H1876">
        <v>9012600</v>
      </c>
      <c r="I1876" s="6">
        <v>1.1048975878214944</v>
      </c>
      <c r="J1876">
        <v>755130</v>
      </c>
      <c r="K1876">
        <v>451140</v>
      </c>
      <c r="L1876" s="10">
        <v>7.3905709734905249</v>
      </c>
      <c r="M1876">
        <v>6289200</v>
      </c>
      <c r="N1876">
        <v>4487200</v>
      </c>
      <c r="O1876" s="12">
        <v>0.63640301822218048</v>
      </c>
      <c r="P1876" s="14">
        <f t="shared" si="58"/>
        <v>3.0439571931780667</v>
      </c>
      <c r="Q1876" s="14">
        <f t="shared" si="59"/>
        <v>3.7715593998819146</v>
      </c>
    </row>
    <row r="1877" spans="1:20" x14ac:dyDescent="0.2">
      <c r="A1877" t="s">
        <v>1671</v>
      </c>
      <c r="B1877" t="s">
        <v>4619</v>
      </c>
      <c r="C1877" t="s">
        <v>7529</v>
      </c>
      <c r="D1877" t="s">
        <v>10483</v>
      </c>
      <c r="E1877">
        <v>5</v>
      </c>
      <c r="F1877">
        <v>9</v>
      </c>
      <c r="G1877">
        <v>1011000</v>
      </c>
      <c r="H1877">
        <v>804180</v>
      </c>
      <c r="I1877" s="6">
        <v>1.257181228083265</v>
      </c>
      <c r="J1877">
        <v>806060</v>
      </c>
      <c r="K1877">
        <v>510680</v>
      </c>
      <c r="L1877" s="10">
        <v>6.9692512769836483</v>
      </c>
      <c r="M1877">
        <v>2213400</v>
      </c>
      <c r="N1877">
        <v>1118400</v>
      </c>
      <c r="O1877" s="12">
        <v>0.8986177631747132</v>
      </c>
      <c r="P1877" s="14">
        <f t="shared" si="58"/>
        <v>3.0416834227472087</v>
      </c>
      <c r="Q1877" s="14">
        <f t="shared" si="59"/>
        <v>3.4060951068364749</v>
      </c>
    </row>
    <row r="1878" spans="1:20" x14ac:dyDescent="0.2">
      <c r="A1878" t="s">
        <v>1790</v>
      </c>
      <c r="B1878" t="s">
        <v>4736</v>
      </c>
      <c r="C1878" t="s">
        <v>7644</v>
      </c>
      <c r="D1878" t="s">
        <v>10602</v>
      </c>
      <c r="E1878">
        <v>10</v>
      </c>
      <c r="F1878">
        <v>18</v>
      </c>
      <c r="G1878">
        <v>6041800</v>
      </c>
      <c r="H1878">
        <v>2626800</v>
      </c>
      <c r="I1878" s="6">
        <v>2.3000609106136745</v>
      </c>
      <c r="J1878">
        <v>821270</v>
      </c>
      <c r="K1878">
        <v>582990</v>
      </c>
      <c r="L1878" s="10">
        <v>6.2200296697951893</v>
      </c>
      <c r="M1878">
        <v>1309000</v>
      </c>
      <c r="N1878">
        <v>997510</v>
      </c>
      <c r="O1878" s="12">
        <v>0.59584683979671704</v>
      </c>
      <c r="P1878" s="14">
        <f t="shared" si="58"/>
        <v>3.0386458067351936</v>
      </c>
      <c r="Q1878" s="14">
        <f t="shared" si="59"/>
        <v>2.8839190111541844</v>
      </c>
    </row>
    <row r="1879" spans="1:20" x14ac:dyDescent="0.2">
      <c r="A1879" t="s">
        <v>2285</v>
      </c>
      <c r="B1879" t="s">
        <v>5212</v>
      </c>
      <c r="C1879" t="s">
        <v>8119</v>
      </c>
      <c r="D1879" t="s">
        <v>11097</v>
      </c>
      <c r="E1879">
        <v>4</v>
      </c>
      <c r="F1879">
        <v>25</v>
      </c>
      <c r="G1879">
        <v>291730</v>
      </c>
      <c r="H1879">
        <v>52664</v>
      </c>
      <c r="I1879" s="6">
        <v>5.5394576940604585</v>
      </c>
      <c r="J1879">
        <v>17089</v>
      </c>
      <c r="K1879">
        <v>23657</v>
      </c>
      <c r="L1879" s="10">
        <v>3.1895145137254008</v>
      </c>
      <c r="M1879">
        <v>37120</v>
      </c>
      <c r="N1879">
        <v>43779</v>
      </c>
      <c r="O1879" s="12">
        <v>0.38499437325705071</v>
      </c>
      <c r="P1879" s="14">
        <f t="shared" si="58"/>
        <v>3.0379888603476366</v>
      </c>
      <c r="Q1879" s="14">
        <f t="shared" si="59"/>
        <v>2.580570295322449</v>
      </c>
    </row>
    <row r="1880" spans="1:20" x14ac:dyDescent="0.2">
      <c r="A1880" t="s">
        <v>1660</v>
      </c>
      <c r="B1880" t="s">
        <v>4608</v>
      </c>
      <c r="C1880" t="s">
        <v>7518</v>
      </c>
      <c r="D1880" t="s">
        <v>10472</v>
      </c>
      <c r="E1880">
        <v>10</v>
      </c>
      <c r="F1880">
        <v>45</v>
      </c>
      <c r="G1880">
        <v>25009000</v>
      </c>
      <c r="H1880">
        <v>18870000</v>
      </c>
      <c r="I1880" s="6">
        <v>1.3253312135665076</v>
      </c>
      <c r="J1880">
        <v>4660200</v>
      </c>
      <c r="K1880">
        <v>2912100</v>
      </c>
      <c r="L1880" s="10">
        <v>7.0658737603663324</v>
      </c>
      <c r="M1880">
        <v>14608000</v>
      </c>
      <c r="N1880">
        <v>9242800</v>
      </c>
      <c r="O1880" s="12">
        <v>0.71762813388422408</v>
      </c>
      <c r="P1880" s="14">
        <f t="shared" si="58"/>
        <v>3.036277702605688</v>
      </c>
      <c r="Q1880" s="14">
        <f t="shared" si="59"/>
        <v>3.5029357758605744</v>
      </c>
    </row>
    <row r="1881" spans="1:20" x14ac:dyDescent="0.2">
      <c r="A1881" t="s">
        <v>1677</v>
      </c>
      <c r="B1881" t="s">
        <v>4625</v>
      </c>
      <c r="C1881" t="s">
        <v>7534</v>
      </c>
      <c r="D1881" t="s">
        <v>10489</v>
      </c>
      <c r="E1881">
        <v>4</v>
      </c>
      <c r="F1881">
        <v>2</v>
      </c>
      <c r="G1881">
        <v>376890</v>
      </c>
      <c r="H1881">
        <v>309170</v>
      </c>
      <c r="I1881" s="6">
        <v>1.219038069670408</v>
      </c>
      <c r="J1881">
        <v>49995</v>
      </c>
      <c r="K1881">
        <v>32010</v>
      </c>
      <c r="L1881" s="10">
        <v>6.8961786142994708</v>
      </c>
      <c r="M1881">
        <v>237310</v>
      </c>
      <c r="N1881">
        <v>109370</v>
      </c>
      <c r="O1881" s="12">
        <v>0.98521287606722974</v>
      </c>
      <c r="P1881" s="14">
        <f t="shared" si="58"/>
        <v>3.0334765200123694</v>
      </c>
      <c r="Q1881" s="14">
        <f t="shared" si="59"/>
        <v>3.3472405287338343</v>
      </c>
    </row>
    <row r="1882" spans="1:20" x14ac:dyDescent="0.2">
      <c r="A1882" t="s">
        <v>1943</v>
      </c>
      <c r="B1882" t="s">
        <v>4883</v>
      </c>
      <c r="C1882" t="s">
        <v>7790</v>
      </c>
      <c r="D1882" t="s">
        <v>10755</v>
      </c>
      <c r="E1882">
        <v>8</v>
      </c>
      <c r="F1882">
        <v>27</v>
      </c>
      <c r="G1882">
        <v>28486000</v>
      </c>
      <c r="H1882">
        <v>8808000</v>
      </c>
      <c r="I1882" s="6">
        <v>3.2341053587647592</v>
      </c>
      <c r="J1882">
        <v>4708200</v>
      </c>
      <c r="K1882">
        <v>3939000</v>
      </c>
      <c r="L1882" s="10">
        <v>5.277600655422491</v>
      </c>
      <c r="M1882">
        <v>8164700</v>
      </c>
      <c r="N1882">
        <v>6410200</v>
      </c>
      <c r="O1882" s="12">
        <v>0.57833690157330708</v>
      </c>
      <c r="P1882" s="14">
        <f t="shared" si="58"/>
        <v>3.0300143052535193</v>
      </c>
      <c r="Q1882" s="14">
        <f t="shared" si="59"/>
        <v>2.3562703210057792</v>
      </c>
    </row>
    <row r="1883" spans="1:20" x14ac:dyDescent="0.2">
      <c r="A1883" t="s">
        <v>1706</v>
      </c>
      <c r="B1883" t="s">
        <v>4653</v>
      </c>
      <c r="C1883" t="s">
        <v>7562</v>
      </c>
      <c r="D1883" t="s">
        <v>10518</v>
      </c>
      <c r="E1883">
        <v>1</v>
      </c>
      <c r="F1883">
        <v>5</v>
      </c>
      <c r="G1883">
        <v>1291300</v>
      </c>
      <c r="H1883">
        <v>743430</v>
      </c>
      <c r="I1883" s="6">
        <v>1.7369490066314246</v>
      </c>
      <c r="J1883">
        <v>216840</v>
      </c>
      <c r="K1883">
        <v>142250</v>
      </c>
      <c r="L1883" s="10">
        <v>6.7306146483748632</v>
      </c>
      <c r="M1883">
        <v>492830</v>
      </c>
      <c r="N1883">
        <v>376110</v>
      </c>
      <c r="O1883" s="12">
        <v>0.59496923295759419</v>
      </c>
      <c r="P1883" s="14">
        <f t="shared" si="58"/>
        <v>3.0208442959879602</v>
      </c>
      <c r="Q1883" s="14">
        <f t="shared" si="59"/>
        <v>3.2631007495106048</v>
      </c>
    </row>
    <row r="1884" spans="1:20" x14ac:dyDescent="0.2">
      <c r="A1884" t="s">
        <v>1640</v>
      </c>
      <c r="B1884" t="s">
        <v>4589</v>
      </c>
      <c r="C1884" t="s">
        <v>7498</v>
      </c>
      <c r="D1884" t="s">
        <v>10452</v>
      </c>
      <c r="E1884">
        <v>12</v>
      </c>
      <c r="F1884">
        <v>9</v>
      </c>
      <c r="G1884">
        <v>4404700</v>
      </c>
      <c r="H1884">
        <v>4438800</v>
      </c>
      <c r="I1884" s="6">
        <v>0.99231774353428859</v>
      </c>
      <c r="J1884">
        <v>1165400</v>
      </c>
      <c r="K1884">
        <v>711610</v>
      </c>
      <c r="L1884" s="10">
        <v>7.2310368399417291</v>
      </c>
      <c r="M1884">
        <v>1893600</v>
      </c>
      <c r="N1884">
        <v>1068200</v>
      </c>
      <c r="O1884" s="12">
        <v>0.80491111244108571</v>
      </c>
      <c r="P1884" s="14">
        <f t="shared" si="58"/>
        <v>3.0094218986390349</v>
      </c>
      <c r="Q1884" s="14">
        <f t="shared" si="59"/>
        <v>3.6572263870065571</v>
      </c>
    </row>
    <row r="1885" spans="1:20" x14ac:dyDescent="0.2">
      <c r="A1885" t="s">
        <v>2292</v>
      </c>
      <c r="B1885" t="s">
        <v>5219</v>
      </c>
      <c r="C1885" t="s">
        <v>8126</v>
      </c>
      <c r="D1885" t="s">
        <v>11104</v>
      </c>
      <c r="E1885">
        <v>1</v>
      </c>
      <c r="F1885">
        <v>13</v>
      </c>
      <c r="G1885">
        <v>6417700</v>
      </c>
      <c r="H1885">
        <v>1396100</v>
      </c>
      <c r="I1885" s="6">
        <v>4.5968770145405058</v>
      </c>
      <c r="J1885">
        <v>939190</v>
      </c>
      <c r="K1885">
        <v>1334200</v>
      </c>
      <c r="L1885" s="10">
        <v>3.1081368066108523</v>
      </c>
      <c r="M1885">
        <v>2572700</v>
      </c>
      <c r="N1885">
        <v>883820</v>
      </c>
      <c r="O1885" s="12">
        <v>1.3217142533047943</v>
      </c>
      <c r="P1885" s="14">
        <f t="shared" si="58"/>
        <v>3.0089093581520507</v>
      </c>
      <c r="Q1885" s="14">
        <f t="shared" si="59"/>
        <v>1.6398345474595959</v>
      </c>
    </row>
    <row r="1886" spans="1:20" x14ac:dyDescent="0.2">
      <c r="A1886" t="s">
        <v>2850</v>
      </c>
      <c r="B1886" t="s">
        <v>5764</v>
      </c>
      <c r="C1886" t="s">
        <v>8669</v>
      </c>
      <c r="D1886" t="s">
        <v>11662</v>
      </c>
      <c r="E1886">
        <v>6</v>
      </c>
      <c r="F1886">
        <v>7</v>
      </c>
      <c r="G1886">
        <v>200510</v>
      </c>
      <c r="H1886">
        <v>22590</v>
      </c>
      <c r="I1886" s="6">
        <v>8.8760513501549365</v>
      </c>
      <c r="J1886">
        <v>0</v>
      </c>
      <c r="K1886">
        <v>22858</v>
      </c>
      <c r="L1886" s="10">
        <v>0</v>
      </c>
      <c r="M1886">
        <v>155910</v>
      </c>
      <c r="N1886">
        <v>538820</v>
      </c>
      <c r="O1886" s="12">
        <v>0.13138401090237437</v>
      </c>
      <c r="P1886" s="14">
        <f t="shared" si="58"/>
        <v>3.0024784536857703</v>
      </c>
      <c r="Q1886" s="14">
        <f t="shared" si="59"/>
        <v>5.0870875132223832</v>
      </c>
      <c r="T1886" t="s">
        <v>11825</v>
      </c>
    </row>
    <row r="1887" spans="1:20" x14ac:dyDescent="0.2">
      <c r="A1887" t="s">
        <v>1632</v>
      </c>
      <c r="B1887" t="s">
        <v>4581</v>
      </c>
      <c r="C1887" t="s">
        <v>7490</v>
      </c>
      <c r="D1887" t="s">
        <v>10444</v>
      </c>
      <c r="E1887">
        <v>18</v>
      </c>
      <c r="F1887">
        <v>13</v>
      </c>
      <c r="G1887">
        <v>158000000</v>
      </c>
      <c r="H1887">
        <v>143830000</v>
      </c>
      <c r="I1887" s="6">
        <v>1.0985190850309392</v>
      </c>
      <c r="J1887">
        <v>35651000</v>
      </c>
      <c r="K1887">
        <v>21647000</v>
      </c>
      <c r="L1887" s="10">
        <v>7.2717945768303238</v>
      </c>
      <c r="M1887">
        <v>84645000</v>
      </c>
      <c r="N1887">
        <v>61180000</v>
      </c>
      <c r="O1887" s="12">
        <v>0.62820890540236296</v>
      </c>
      <c r="P1887" s="14">
        <f t="shared" si="58"/>
        <v>2.9995075224212093</v>
      </c>
      <c r="Q1887" s="14">
        <f t="shared" si="59"/>
        <v>3.7073744648631521</v>
      </c>
    </row>
    <row r="1888" spans="1:20" x14ac:dyDescent="0.2">
      <c r="A1888" t="s">
        <v>1701</v>
      </c>
      <c r="B1888" t="s">
        <v>4648</v>
      </c>
      <c r="C1888" t="s">
        <v>7557</v>
      </c>
      <c r="D1888" t="s">
        <v>10513</v>
      </c>
      <c r="E1888">
        <v>1</v>
      </c>
      <c r="F1888">
        <v>13</v>
      </c>
      <c r="G1888">
        <v>4596100</v>
      </c>
      <c r="H1888">
        <v>2561400</v>
      </c>
      <c r="I1888" s="6">
        <v>1.7943702662606387</v>
      </c>
      <c r="J1888">
        <v>494510</v>
      </c>
      <c r="K1888">
        <v>323100</v>
      </c>
      <c r="L1888" s="10">
        <v>6.7578060475621671</v>
      </c>
      <c r="M1888">
        <v>1957800</v>
      </c>
      <c r="N1888">
        <v>2033100</v>
      </c>
      <c r="O1888" s="12">
        <v>0.43724196333945065</v>
      </c>
      <c r="P1888" s="14">
        <f t="shared" si="58"/>
        <v>2.9964727590540856</v>
      </c>
      <c r="Q1888" s="14">
        <f t="shared" si="59"/>
        <v>3.3273368311724472</v>
      </c>
    </row>
    <row r="1889" spans="1:20" x14ac:dyDescent="0.2">
      <c r="A1889" t="s">
        <v>1799</v>
      </c>
      <c r="B1889" t="s">
        <v>4745</v>
      </c>
      <c r="C1889" t="s">
        <v>7652</v>
      </c>
      <c r="D1889" t="s">
        <v>10611</v>
      </c>
      <c r="E1889">
        <v>4</v>
      </c>
      <c r="F1889">
        <v>4</v>
      </c>
      <c r="G1889">
        <v>2706200</v>
      </c>
      <c r="H1889">
        <v>1312400</v>
      </c>
      <c r="I1889" s="6">
        <v>2.0620237732398659</v>
      </c>
      <c r="J1889">
        <v>142060</v>
      </c>
      <c r="K1889">
        <v>102290</v>
      </c>
      <c r="L1889" s="10">
        <v>6.1320577257952058</v>
      </c>
      <c r="M1889">
        <v>754720</v>
      </c>
      <c r="N1889">
        <v>433960</v>
      </c>
      <c r="O1889" s="12">
        <v>0.78967503859198784</v>
      </c>
      <c r="P1889" s="14">
        <f t="shared" si="58"/>
        <v>2.9945855125423528</v>
      </c>
      <c r="Q1889" s="14">
        <f t="shared" si="59"/>
        <v>2.7906122522379082</v>
      </c>
    </row>
    <row r="1890" spans="1:20" x14ac:dyDescent="0.2">
      <c r="A1890" t="s">
        <v>1828</v>
      </c>
      <c r="B1890" t="s">
        <v>4772</v>
      </c>
      <c r="C1890" t="s">
        <v>7679</v>
      </c>
      <c r="D1890" t="s">
        <v>10640</v>
      </c>
      <c r="E1890">
        <v>8</v>
      </c>
      <c r="F1890">
        <v>35</v>
      </c>
      <c r="G1890">
        <v>450580000</v>
      </c>
      <c r="H1890">
        <v>230150000</v>
      </c>
      <c r="I1890" s="6">
        <v>1.9577666739083206</v>
      </c>
      <c r="J1890">
        <v>220060</v>
      </c>
      <c r="K1890">
        <v>162870</v>
      </c>
      <c r="L1890" s="10">
        <v>5.9657852367500341</v>
      </c>
      <c r="M1890">
        <v>49333000</v>
      </c>
      <c r="N1890">
        <v>21243000</v>
      </c>
      <c r="O1890" s="12">
        <v>1.0544692731188885</v>
      </c>
      <c r="P1890" s="14">
        <f t="shared" si="58"/>
        <v>2.992673727925748</v>
      </c>
      <c r="Q1890" s="14">
        <f t="shared" si="59"/>
        <v>2.6141022515379544</v>
      </c>
    </row>
    <row r="1891" spans="1:20" x14ac:dyDescent="0.2">
      <c r="A1891" t="s">
        <v>1762</v>
      </c>
      <c r="B1891" t="s">
        <v>4708</v>
      </c>
      <c r="C1891" t="s">
        <v>7617</v>
      </c>
      <c r="D1891" t="s">
        <v>10574</v>
      </c>
      <c r="E1891">
        <v>2</v>
      </c>
      <c r="F1891">
        <v>3</v>
      </c>
      <c r="G1891">
        <v>6453600</v>
      </c>
      <c r="H1891">
        <v>2899900</v>
      </c>
      <c r="I1891" s="6">
        <v>2.2254560502086278</v>
      </c>
      <c r="J1891">
        <v>1741900</v>
      </c>
      <c r="K1891">
        <v>1206300</v>
      </c>
      <c r="L1891" s="10">
        <v>6.3758118734732863</v>
      </c>
      <c r="M1891">
        <v>2114700</v>
      </c>
      <c r="N1891">
        <v>2602700</v>
      </c>
      <c r="O1891" s="12">
        <v>0.36892399692325839</v>
      </c>
      <c r="P1891" s="14">
        <f t="shared" si="58"/>
        <v>2.9900639735350576</v>
      </c>
      <c r="Q1891" s="14">
        <f t="shared" si="59"/>
        <v>3.0755722146734081</v>
      </c>
    </row>
    <row r="1892" spans="1:20" x14ac:dyDescent="0.2">
      <c r="A1892" t="s">
        <v>1680</v>
      </c>
      <c r="B1892" t="s">
        <v>4628</v>
      </c>
      <c r="C1892" t="s">
        <v>7537</v>
      </c>
      <c r="D1892" t="s">
        <v>10492</v>
      </c>
      <c r="E1892">
        <v>10</v>
      </c>
      <c r="F1892">
        <v>11</v>
      </c>
      <c r="G1892">
        <v>133580000</v>
      </c>
      <c r="H1892">
        <v>109170000</v>
      </c>
      <c r="I1892" s="6">
        <v>1.2235962260694331</v>
      </c>
      <c r="J1892">
        <v>2940300</v>
      </c>
      <c r="K1892">
        <v>1887300</v>
      </c>
      <c r="L1892" s="10">
        <v>6.8788890830776257</v>
      </c>
      <c r="M1892">
        <v>32358000</v>
      </c>
      <c r="N1892">
        <v>17067000</v>
      </c>
      <c r="O1892" s="12">
        <v>0.86086833597659107</v>
      </c>
      <c r="P1892" s="14">
        <f t="shared" si="58"/>
        <v>2.9877845483745502</v>
      </c>
      <c r="Q1892" s="14">
        <f t="shared" si="59"/>
        <v>3.3746723923297988</v>
      </c>
    </row>
    <row r="1893" spans="1:20" x14ac:dyDescent="0.2">
      <c r="A1893" t="s">
        <v>2081</v>
      </c>
      <c r="B1893" t="s">
        <v>5016</v>
      </c>
      <c r="C1893" t="s">
        <v>7922</v>
      </c>
      <c r="D1893" t="s">
        <v>10893</v>
      </c>
      <c r="E1893">
        <v>7</v>
      </c>
      <c r="F1893">
        <v>19</v>
      </c>
      <c r="G1893">
        <v>19351000</v>
      </c>
      <c r="H1893">
        <v>5267700</v>
      </c>
      <c r="I1893" s="6">
        <v>3.6735197524536325</v>
      </c>
      <c r="J1893">
        <v>1942600</v>
      </c>
      <c r="K1893">
        <v>1909200</v>
      </c>
      <c r="L1893" s="10">
        <v>4.4926187108778155</v>
      </c>
      <c r="M1893">
        <v>2871500</v>
      </c>
      <c r="N1893">
        <v>1636700</v>
      </c>
      <c r="O1893" s="12">
        <v>0.79662143898109417</v>
      </c>
      <c r="P1893" s="14">
        <f t="shared" si="58"/>
        <v>2.9875866341041806</v>
      </c>
      <c r="Q1893" s="14">
        <f t="shared" si="59"/>
        <v>1.9411278012030682</v>
      </c>
    </row>
    <row r="1894" spans="1:20" x14ac:dyDescent="0.2">
      <c r="A1894" t="s">
        <v>1787</v>
      </c>
      <c r="B1894" t="s">
        <v>4733</v>
      </c>
      <c r="C1894" t="s">
        <v>7641</v>
      </c>
      <c r="D1894" t="s">
        <v>10599</v>
      </c>
      <c r="E1894">
        <v>3</v>
      </c>
      <c r="F1894">
        <v>14</v>
      </c>
      <c r="G1894">
        <v>9990800</v>
      </c>
      <c r="H1894">
        <v>4752900</v>
      </c>
      <c r="I1894" s="6">
        <v>2.1020429632434934</v>
      </c>
      <c r="J1894">
        <v>538820</v>
      </c>
      <c r="K1894">
        <v>381670</v>
      </c>
      <c r="L1894" s="10">
        <v>6.2333754396336465</v>
      </c>
      <c r="M1894">
        <v>4315700</v>
      </c>
      <c r="N1894">
        <v>3124700</v>
      </c>
      <c r="O1894" s="12">
        <v>0.62712652798631519</v>
      </c>
      <c r="P1894" s="14">
        <f t="shared" si="58"/>
        <v>2.9875149769544849</v>
      </c>
      <c r="Q1894" s="14">
        <f t="shared" si="59"/>
        <v>2.9061232303768145</v>
      </c>
    </row>
    <row r="1895" spans="1:20" x14ac:dyDescent="0.2">
      <c r="A1895" s="2" t="s">
        <v>2072</v>
      </c>
      <c r="B1895" s="2"/>
      <c r="C1895" s="2"/>
      <c r="D1895" s="2" t="s">
        <v>10884</v>
      </c>
      <c r="E1895" s="2">
        <v>2</v>
      </c>
      <c r="F1895" s="2">
        <v>9</v>
      </c>
      <c r="G1895" s="2">
        <v>666830</v>
      </c>
      <c r="H1895" s="2">
        <v>465950</v>
      </c>
      <c r="I1895" s="7">
        <v>1.4311192188003004</v>
      </c>
      <c r="J1895" s="2">
        <v>46677</v>
      </c>
      <c r="K1895" s="2">
        <v>45364</v>
      </c>
      <c r="L1895" s="7">
        <v>4.5431721829447742</v>
      </c>
      <c r="M1895" s="2">
        <v>324760</v>
      </c>
      <c r="N1895" s="2">
        <v>0</v>
      </c>
      <c r="O1895" s="7" t="s">
        <v>11817</v>
      </c>
      <c r="P1895" s="7">
        <f t="shared" si="58"/>
        <v>2.9871457008725373</v>
      </c>
      <c r="Q1895" s="7">
        <f t="shared" si="59"/>
        <v>2.2005537543582534</v>
      </c>
      <c r="R1895" s="2"/>
      <c r="S1895" s="2"/>
      <c r="T1895" s="2"/>
    </row>
    <row r="1896" spans="1:20" x14ac:dyDescent="0.2">
      <c r="A1896" t="s">
        <v>1711</v>
      </c>
      <c r="B1896" t="s">
        <v>4657</v>
      </c>
      <c r="C1896" t="s">
        <v>7566</v>
      </c>
      <c r="D1896" t="s">
        <v>10523</v>
      </c>
      <c r="E1896">
        <v>2</v>
      </c>
      <c r="F1896">
        <v>7</v>
      </c>
      <c r="G1896">
        <v>47400000</v>
      </c>
      <c r="H1896">
        <v>32655000</v>
      </c>
      <c r="I1896" s="6">
        <v>1.4515388148828663</v>
      </c>
      <c r="J1896">
        <v>2044600</v>
      </c>
      <c r="K1896">
        <v>1346900</v>
      </c>
      <c r="L1896" s="10">
        <v>6.7025583945497127</v>
      </c>
      <c r="M1896">
        <v>16507000</v>
      </c>
      <c r="N1896">
        <v>9368000</v>
      </c>
      <c r="O1896" s="12">
        <v>0.80008019690105603</v>
      </c>
      <c r="P1896" s="14">
        <f t="shared" si="58"/>
        <v>2.9847258021112117</v>
      </c>
      <c r="Q1896" s="14">
        <f t="shared" si="59"/>
        <v>3.2361719626410745</v>
      </c>
    </row>
    <row r="1897" spans="1:20" x14ac:dyDescent="0.2">
      <c r="A1897" t="s">
        <v>1708</v>
      </c>
      <c r="B1897" t="s">
        <v>4654</v>
      </c>
      <c r="C1897" t="s">
        <v>7563</v>
      </c>
      <c r="D1897" t="s">
        <v>10520</v>
      </c>
      <c r="E1897">
        <v>3</v>
      </c>
      <c r="F1897">
        <v>9</v>
      </c>
      <c r="G1897">
        <v>1621400</v>
      </c>
      <c r="H1897">
        <v>1323500</v>
      </c>
      <c r="I1897" s="6">
        <v>1.2250850018889308</v>
      </c>
      <c r="J1897">
        <v>361110</v>
      </c>
      <c r="K1897">
        <v>237080</v>
      </c>
      <c r="L1897" s="10">
        <v>6.7253083239574094</v>
      </c>
      <c r="M1897">
        <v>385620</v>
      </c>
      <c r="N1897">
        <v>174930</v>
      </c>
      <c r="O1897" s="12">
        <v>1.0009387577844087</v>
      </c>
      <c r="P1897" s="14">
        <f t="shared" si="58"/>
        <v>2.9837773612102496</v>
      </c>
      <c r="Q1897" s="14">
        <f t="shared" si="59"/>
        <v>3.2421984583895087</v>
      </c>
    </row>
    <row r="1898" spans="1:20" x14ac:dyDescent="0.2">
      <c r="A1898" t="s">
        <v>1971</v>
      </c>
      <c r="B1898" t="s">
        <v>4910</v>
      </c>
      <c r="C1898" t="s">
        <v>7817</v>
      </c>
      <c r="D1898" t="s">
        <v>10783</v>
      </c>
      <c r="E1898">
        <v>8</v>
      </c>
      <c r="F1898">
        <v>5</v>
      </c>
      <c r="G1898">
        <v>2403400</v>
      </c>
      <c r="H1898">
        <v>995320</v>
      </c>
      <c r="I1898" s="6">
        <v>2.4147007997427963</v>
      </c>
      <c r="J1898">
        <v>261580</v>
      </c>
      <c r="K1898">
        <v>226330</v>
      </c>
      <c r="L1898" s="10">
        <v>5.1030522471440234</v>
      </c>
      <c r="M1898">
        <v>430450</v>
      </c>
      <c r="N1898">
        <v>137190</v>
      </c>
      <c r="O1898" s="12">
        <v>1.4246641895365766</v>
      </c>
      <c r="P1898" s="14">
        <f t="shared" si="58"/>
        <v>2.980805745474465</v>
      </c>
      <c r="Q1898" s="14">
        <f t="shared" si="59"/>
        <v>1.9034155570378384</v>
      </c>
    </row>
    <row r="1899" spans="1:20" x14ac:dyDescent="0.2">
      <c r="A1899" t="s">
        <v>1661</v>
      </c>
      <c r="B1899" t="s">
        <v>4609</v>
      </c>
      <c r="C1899" t="s">
        <v>7519</v>
      </c>
      <c r="D1899" t="s">
        <v>10473</v>
      </c>
      <c r="E1899">
        <v>10</v>
      </c>
      <c r="F1899">
        <v>23</v>
      </c>
      <c r="G1899">
        <v>22440000</v>
      </c>
      <c r="H1899">
        <v>18995000</v>
      </c>
      <c r="I1899" s="6">
        <v>1.181363516714925</v>
      </c>
      <c r="J1899">
        <v>2241400</v>
      </c>
      <c r="K1899">
        <v>1402100</v>
      </c>
      <c r="L1899" s="10">
        <v>7.0584278714921993</v>
      </c>
      <c r="M1899">
        <v>12089000</v>
      </c>
      <c r="N1899">
        <v>7915200</v>
      </c>
      <c r="O1899" s="12">
        <v>0.69349085187548931</v>
      </c>
      <c r="P1899" s="14">
        <f t="shared" si="58"/>
        <v>2.9777607466942047</v>
      </c>
      <c r="Q1899" s="14">
        <f t="shared" si="59"/>
        <v>3.5423704029688561</v>
      </c>
    </row>
    <row r="1900" spans="1:20" x14ac:dyDescent="0.2">
      <c r="A1900" t="s">
        <v>1891</v>
      </c>
      <c r="B1900" t="s">
        <v>4834</v>
      </c>
      <c r="C1900" t="s">
        <v>7741</v>
      </c>
      <c r="D1900" t="s">
        <v>10703</v>
      </c>
      <c r="E1900">
        <v>4</v>
      </c>
      <c r="F1900">
        <v>26</v>
      </c>
      <c r="G1900">
        <v>419410000</v>
      </c>
      <c r="H1900">
        <v>157830000</v>
      </c>
      <c r="I1900" s="6">
        <v>2.6573528480010138</v>
      </c>
      <c r="J1900">
        <v>83559000</v>
      </c>
      <c r="K1900">
        <v>66029000</v>
      </c>
      <c r="L1900" s="10">
        <v>5.5876103960849077</v>
      </c>
      <c r="M1900">
        <v>196430000</v>
      </c>
      <c r="N1900">
        <v>129610000</v>
      </c>
      <c r="O1900" s="12">
        <v>0.68814753407760076</v>
      </c>
      <c r="P1900" s="14">
        <f t="shared" si="58"/>
        <v>2.9777035927211739</v>
      </c>
      <c r="Q1900" s="14">
        <f t="shared" si="59"/>
        <v>2.4653909494802808</v>
      </c>
    </row>
    <row r="1901" spans="1:20" x14ac:dyDescent="0.2">
      <c r="A1901" t="s">
        <v>1763</v>
      </c>
      <c r="B1901" t="s">
        <v>4709</v>
      </c>
      <c r="C1901" t="s">
        <v>7618</v>
      </c>
      <c r="D1901" t="s">
        <v>10575</v>
      </c>
      <c r="E1901">
        <v>10</v>
      </c>
      <c r="F1901">
        <v>18</v>
      </c>
      <c r="G1901">
        <v>35825000</v>
      </c>
      <c r="H1901">
        <v>22371000</v>
      </c>
      <c r="I1901" s="6">
        <v>1.6014036028787269</v>
      </c>
      <c r="J1901">
        <v>3515500</v>
      </c>
      <c r="K1901">
        <v>2435000</v>
      </c>
      <c r="L1901" s="10">
        <v>6.3746411154743319</v>
      </c>
      <c r="M1901">
        <v>19150000</v>
      </c>
      <c r="N1901">
        <v>9212000</v>
      </c>
      <c r="O1901" s="12">
        <v>0.94390242302958927</v>
      </c>
      <c r="P1901" s="14">
        <f t="shared" si="58"/>
        <v>2.9733157137942161</v>
      </c>
      <c r="Q1901" s="14">
        <f t="shared" si="59"/>
        <v>2.9639227075721042</v>
      </c>
    </row>
    <row r="1902" spans="1:20" x14ac:dyDescent="0.2">
      <c r="A1902" t="s">
        <v>1871</v>
      </c>
      <c r="B1902" t="s">
        <v>4814</v>
      </c>
      <c r="C1902" t="s">
        <v>7721</v>
      </c>
      <c r="D1902" t="s">
        <v>10683</v>
      </c>
      <c r="E1902">
        <v>4</v>
      </c>
      <c r="F1902">
        <v>9</v>
      </c>
      <c r="G1902">
        <v>861640</v>
      </c>
      <c r="H1902">
        <v>314450</v>
      </c>
      <c r="I1902" s="6">
        <v>2.7401494673238989</v>
      </c>
      <c r="J1902">
        <v>286070</v>
      </c>
      <c r="K1902">
        <v>219990</v>
      </c>
      <c r="L1902" s="10">
        <v>5.7416534886205302</v>
      </c>
      <c r="M1902">
        <v>775010</v>
      </c>
      <c r="N1902">
        <v>831700</v>
      </c>
      <c r="O1902" s="12">
        <v>0.42310957807493949</v>
      </c>
      <c r="P1902" s="14">
        <f t="shared" si="58"/>
        <v>2.9683041780064561</v>
      </c>
      <c r="Q1902" s="14">
        <f t="shared" si="59"/>
        <v>2.6666023815157329</v>
      </c>
    </row>
    <row r="1903" spans="1:20" x14ac:dyDescent="0.2">
      <c r="A1903" t="s">
        <v>1666</v>
      </c>
      <c r="B1903" t="s">
        <v>4614</v>
      </c>
      <c r="C1903" t="s">
        <v>7524</v>
      </c>
      <c r="D1903" t="s">
        <v>10478</v>
      </c>
      <c r="E1903">
        <v>5</v>
      </c>
      <c r="F1903">
        <v>21</v>
      </c>
      <c r="G1903">
        <v>10588000</v>
      </c>
      <c r="H1903">
        <v>8086800</v>
      </c>
      <c r="I1903" s="6">
        <v>1.30929415838156</v>
      </c>
      <c r="J1903">
        <v>3014600</v>
      </c>
      <c r="K1903">
        <v>1896000</v>
      </c>
      <c r="L1903" s="10">
        <v>7.020353235976093</v>
      </c>
      <c r="M1903">
        <v>5777600</v>
      </c>
      <c r="N1903">
        <v>4768500</v>
      </c>
      <c r="O1903" s="12">
        <v>0.55014597010453437</v>
      </c>
      <c r="P1903" s="14">
        <f t="shared" si="58"/>
        <v>2.9599311214873958</v>
      </c>
      <c r="Q1903" s="14">
        <f t="shared" si="59"/>
        <v>3.5368555672818638</v>
      </c>
    </row>
    <row r="1904" spans="1:20" x14ac:dyDescent="0.2">
      <c r="A1904" t="s">
        <v>1856</v>
      </c>
      <c r="B1904" t="s">
        <v>4800</v>
      </c>
      <c r="C1904" t="s">
        <v>7707</v>
      </c>
      <c r="D1904" t="s">
        <v>10668</v>
      </c>
      <c r="E1904">
        <v>17</v>
      </c>
      <c r="F1904">
        <v>18</v>
      </c>
      <c r="G1904">
        <v>95916</v>
      </c>
      <c r="H1904">
        <v>65067</v>
      </c>
      <c r="I1904" s="6">
        <v>1.4741113006593205</v>
      </c>
      <c r="J1904">
        <v>3519.8</v>
      </c>
      <c r="K1904">
        <v>2675.7</v>
      </c>
      <c r="L1904" s="10">
        <v>5.8082883839935135</v>
      </c>
      <c r="M1904">
        <v>23393</v>
      </c>
      <c r="N1904">
        <v>6669.7</v>
      </c>
      <c r="O1904" s="12">
        <v>1.5925455862205415</v>
      </c>
      <c r="P1904" s="14">
        <f t="shared" si="58"/>
        <v>2.958315090291125</v>
      </c>
      <c r="Q1904" s="14">
        <f t="shared" si="59"/>
        <v>2.4688595547563512</v>
      </c>
    </row>
    <row r="1905" spans="1:17" x14ac:dyDescent="0.2">
      <c r="A1905" t="s">
        <v>1947</v>
      </c>
      <c r="B1905" t="s">
        <v>4886</v>
      </c>
      <c r="C1905" t="s">
        <v>7793</v>
      </c>
      <c r="D1905" t="s">
        <v>10759</v>
      </c>
      <c r="E1905">
        <v>19</v>
      </c>
      <c r="F1905">
        <v>28</v>
      </c>
      <c r="G1905">
        <v>2446700</v>
      </c>
      <c r="H1905">
        <v>808020</v>
      </c>
      <c r="I1905" s="6">
        <v>3.0280191084379098</v>
      </c>
      <c r="J1905">
        <v>1095400</v>
      </c>
      <c r="K1905">
        <v>919670</v>
      </c>
      <c r="L1905" s="10">
        <v>5.2590623480423551</v>
      </c>
      <c r="M1905">
        <v>2227100</v>
      </c>
      <c r="N1905">
        <v>1731300</v>
      </c>
      <c r="O1905" s="12">
        <v>0.58408982505229157</v>
      </c>
      <c r="P1905" s="14">
        <f t="shared" si="58"/>
        <v>2.957057093844186</v>
      </c>
      <c r="Q1905" s="14">
        <f t="shared" si="59"/>
        <v>2.3382939781632279</v>
      </c>
    </row>
    <row r="1906" spans="1:17" x14ac:dyDescent="0.2">
      <c r="A1906" t="s">
        <v>1668</v>
      </c>
      <c r="B1906" t="s">
        <v>4616</v>
      </c>
      <c r="C1906" t="s">
        <v>7526</v>
      </c>
      <c r="D1906" t="s">
        <v>10480</v>
      </c>
      <c r="E1906">
        <v>10</v>
      </c>
      <c r="F1906">
        <v>8</v>
      </c>
      <c r="G1906">
        <v>242910</v>
      </c>
      <c r="H1906">
        <v>150680</v>
      </c>
      <c r="I1906" s="6">
        <v>1.6120918502787365</v>
      </c>
      <c r="J1906">
        <v>32934</v>
      </c>
      <c r="K1906">
        <v>20840</v>
      </c>
      <c r="L1906" s="10">
        <v>6.9777333538840196</v>
      </c>
      <c r="M1906">
        <v>140870</v>
      </c>
      <c r="N1906">
        <v>235970</v>
      </c>
      <c r="O1906" s="12">
        <v>0.27106533019874873</v>
      </c>
      <c r="P1906" s="14">
        <f t="shared" si="58"/>
        <v>2.9536301781205014</v>
      </c>
      <c r="Q1906" s="14">
        <f t="shared" si="59"/>
        <v>3.5488931808075019</v>
      </c>
    </row>
    <row r="1907" spans="1:17" x14ac:dyDescent="0.2">
      <c r="A1907" t="s">
        <v>1655</v>
      </c>
      <c r="B1907" t="s">
        <v>4603</v>
      </c>
      <c r="C1907" t="s">
        <v>7513</v>
      </c>
      <c r="D1907" t="s">
        <v>10467</v>
      </c>
      <c r="E1907">
        <v>2</v>
      </c>
      <c r="F1907">
        <v>12</v>
      </c>
      <c r="G1907">
        <v>82469</v>
      </c>
      <c r="H1907">
        <v>52591</v>
      </c>
      <c r="I1907" s="6">
        <v>1.5681200205358332</v>
      </c>
      <c r="J1907">
        <v>14263</v>
      </c>
      <c r="K1907">
        <v>8858.1</v>
      </c>
      <c r="L1907" s="10">
        <v>7.109481136709114</v>
      </c>
      <c r="M1907">
        <v>94299</v>
      </c>
      <c r="N1907">
        <v>240690</v>
      </c>
      <c r="O1907" s="12">
        <v>0.17789399663876054</v>
      </c>
      <c r="P1907" s="14">
        <f t="shared" si="58"/>
        <v>2.9518317179612357</v>
      </c>
      <c r="Q1907" s="14">
        <f t="shared" si="59"/>
        <v>3.6671131174659846</v>
      </c>
    </row>
    <row r="1908" spans="1:17" x14ac:dyDescent="0.2">
      <c r="A1908" t="s">
        <v>1760</v>
      </c>
      <c r="B1908" t="s">
        <v>4706</v>
      </c>
      <c r="C1908" t="s">
        <v>7615</v>
      </c>
      <c r="D1908" t="s">
        <v>10572</v>
      </c>
      <c r="E1908">
        <v>8</v>
      </c>
      <c r="F1908">
        <v>8</v>
      </c>
      <c r="G1908">
        <v>679250</v>
      </c>
      <c r="H1908">
        <v>323870</v>
      </c>
      <c r="I1908" s="6">
        <v>2.097292123382839</v>
      </c>
      <c r="J1908">
        <v>253030</v>
      </c>
      <c r="K1908">
        <v>174670</v>
      </c>
      <c r="L1908" s="10">
        <v>6.3961891458609426</v>
      </c>
      <c r="M1908">
        <v>626840</v>
      </c>
      <c r="N1908">
        <v>804770</v>
      </c>
      <c r="O1908" s="12">
        <v>0.35366914732885618</v>
      </c>
      <c r="P1908" s="14">
        <f t="shared" si="58"/>
        <v>2.9490501388575461</v>
      </c>
      <c r="Q1908" s="14">
        <f t="shared" si="59"/>
        <v>3.1100049470795232</v>
      </c>
    </row>
    <row r="1909" spans="1:17" x14ac:dyDescent="0.2">
      <c r="A1909" t="s">
        <v>1805</v>
      </c>
      <c r="B1909" t="s">
        <v>4751</v>
      </c>
      <c r="C1909" t="s">
        <v>7658</v>
      </c>
      <c r="D1909" t="s">
        <v>10617</v>
      </c>
      <c r="E1909">
        <v>10</v>
      </c>
      <c r="F1909">
        <v>26</v>
      </c>
      <c r="G1909">
        <v>101020</v>
      </c>
      <c r="H1909">
        <v>62394</v>
      </c>
      <c r="I1909" s="6">
        <v>1.6190659358271628</v>
      </c>
      <c r="J1909">
        <v>58923</v>
      </c>
      <c r="K1909">
        <v>42653</v>
      </c>
      <c r="L1909" s="10">
        <v>6.0996212743524465</v>
      </c>
      <c r="M1909">
        <v>52921</v>
      </c>
      <c r="N1909">
        <v>21303</v>
      </c>
      <c r="O1909" s="12">
        <v>1.127975136096669</v>
      </c>
      <c r="P1909" s="14">
        <f t="shared" si="58"/>
        <v>2.9488874487587595</v>
      </c>
      <c r="Q1909" s="14">
        <f t="shared" si="59"/>
        <v>2.7396414497521668</v>
      </c>
    </row>
    <row r="1910" spans="1:17" x14ac:dyDescent="0.2">
      <c r="A1910" t="s">
        <v>1893</v>
      </c>
      <c r="B1910" t="s">
        <v>4836</v>
      </c>
      <c r="C1910" t="s">
        <v>7743</v>
      </c>
      <c r="D1910" t="s">
        <v>10705</v>
      </c>
      <c r="E1910">
        <v>13</v>
      </c>
      <c r="F1910">
        <v>26</v>
      </c>
      <c r="G1910">
        <v>47109000</v>
      </c>
      <c r="H1910">
        <v>21448000</v>
      </c>
      <c r="I1910" s="6">
        <v>2.1964285714285716</v>
      </c>
      <c r="J1910">
        <v>1186700</v>
      </c>
      <c r="K1910">
        <v>942200</v>
      </c>
      <c r="L1910" s="10">
        <v>5.5611607036838198</v>
      </c>
      <c r="M1910">
        <v>24709000</v>
      </c>
      <c r="N1910">
        <v>10339000</v>
      </c>
      <c r="O1910" s="12">
        <v>1.085147779312726</v>
      </c>
      <c r="P1910" s="14">
        <f t="shared" si="58"/>
        <v>2.9475790181417056</v>
      </c>
      <c r="Q1910" s="14">
        <f t="shared" si="59"/>
        <v>2.330631495964619</v>
      </c>
    </row>
    <row r="1911" spans="1:17" x14ac:dyDescent="0.2">
      <c r="A1911" t="s">
        <v>2479</v>
      </c>
      <c r="B1911" t="s">
        <v>5400</v>
      </c>
      <c r="C1911" t="s">
        <v>8307</v>
      </c>
      <c r="D1911" t="s">
        <v>11291</v>
      </c>
      <c r="E1911">
        <v>9</v>
      </c>
      <c r="F1911">
        <v>32</v>
      </c>
      <c r="G1911">
        <v>41618</v>
      </c>
      <c r="H1911">
        <v>6385.1</v>
      </c>
      <c r="I1911" s="6">
        <v>6.5179871889242138</v>
      </c>
      <c r="J1911">
        <v>3081.8</v>
      </c>
      <c r="K1911">
        <v>7656.9</v>
      </c>
      <c r="L1911" s="10">
        <v>1.7771295094902142</v>
      </c>
      <c r="M1911">
        <v>11553</v>
      </c>
      <c r="N1911">
        <v>9684.7000000000007</v>
      </c>
      <c r="O1911" s="12">
        <v>0.54165262601533337</v>
      </c>
      <c r="P1911" s="14">
        <f t="shared" si="58"/>
        <v>2.9455897748099207</v>
      </c>
      <c r="Q1911" s="14">
        <f t="shared" si="59"/>
        <v>3.1548562955668946</v>
      </c>
    </row>
    <row r="1912" spans="1:17" x14ac:dyDescent="0.2">
      <c r="A1912" t="s">
        <v>1656</v>
      </c>
      <c r="B1912" t="s">
        <v>4604</v>
      </c>
      <c r="C1912" t="s">
        <v>7514</v>
      </c>
      <c r="D1912" t="s">
        <v>10468</v>
      </c>
      <c r="E1912">
        <v>1</v>
      </c>
      <c r="F1912">
        <v>58</v>
      </c>
      <c r="G1912">
        <v>2853100</v>
      </c>
      <c r="H1912">
        <v>2248900</v>
      </c>
      <c r="I1912" s="6">
        <v>1.2686646805104718</v>
      </c>
      <c r="J1912">
        <v>312870</v>
      </c>
      <c r="K1912">
        <v>194460</v>
      </c>
      <c r="L1912" s="10">
        <v>7.103972041945382</v>
      </c>
      <c r="M1912">
        <v>1094800</v>
      </c>
      <c r="N1912">
        <v>1094900</v>
      </c>
      <c r="O1912" s="12">
        <v>0.4540174915703164</v>
      </c>
      <c r="P1912" s="14">
        <f t="shared" si="58"/>
        <v>2.9422180713420567</v>
      </c>
      <c r="Q1912" s="14">
        <f t="shared" si="59"/>
        <v>3.6271282848124398</v>
      </c>
    </row>
    <row r="1913" spans="1:17" x14ac:dyDescent="0.2">
      <c r="A1913" t="s">
        <v>1842</v>
      </c>
      <c r="B1913" t="s">
        <v>4786</v>
      </c>
      <c r="C1913" t="s">
        <v>7693</v>
      </c>
      <c r="D1913" t="s">
        <v>10654</v>
      </c>
      <c r="E1913">
        <v>4</v>
      </c>
      <c r="F1913">
        <v>31</v>
      </c>
      <c r="G1913">
        <v>32720000</v>
      </c>
      <c r="H1913">
        <v>13877000</v>
      </c>
      <c r="I1913" s="6">
        <v>2.3578583267276789</v>
      </c>
      <c r="J1913">
        <v>5315700</v>
      </c>
      <c r="K1913">
        <v>3995100</v>
      </c>
      <c r="L1913" s="10">
        <v>5.8748990880546073</v>
      </c>
      <c r="M1913">
        <v>13194000</v>
      </c>
      <c r="N1913">
        <v>10113000</v>
      </c>
      <c r="O1913" s="12">
        <v>0.59239137186758561</v>
      </c>
      <c r="P1913" s="14">
        <f t="shared" si="58"/>
        <v>2.9417162622166235</v>
      </c>
      <c r="Q1913" s="14">
        <f t="shared" si="59"/>
        <v>2.6892172670721339</v>
      </c>
    </row>
    <row r="1914" spans="1:17" x14ac:dyDescent="0.2">
      <c r="A1914" t="s">
        <v>1926</v>
      </c>
      <c r="B1914" t="s">
        <v>4868</v>
      </c>
      <c r="C1914" t="s">
        <v>7775</v>
      </c>
      <c r="D1914" t="s">
        <v>10738</v>
      </c>
      <c r="E1914">
        <v>4</v>
      </c>
      <c r="F1914">
        <v>3</v>
      </c>
      <c r="G1914">
        <v>70838</v>
      </c>
      <c r="H1914">
        <v>0</v>
      </c>
      <c r="I1914" s="6" t="s">
        <v>11817</v>
      </c>
      <c r="J1914">
        <v>16165</v>
      </c>
      <c r="K1914">
        <v>13277</v>
      </c>
      <c r="L1914" s="10">
        <v>5.3758031386144287</v>
      </c>
      <c r="M1914">
        <v>18424</v>
      </c>
      <c r="N1914">
        <v>16496</v>
      </c>
      <c r="O1914" s="12">
        <v>0.50712792886686531</v>
      </c>
      <c r="P1914" s="14">
        <f t="shared" si="58"/>
        <v>2.9414655337406472</v>
      </c>
      <c r="Q1914" s="14">
        <f t="shared" si="59"/>
        <v>3.4426732562073377</v>
      </c>
    </row>
    <row r="1915" spans="1:17" x14ac:dyDescent="0.2">
      <c r="A1915" t="s">
        <v>1778</v>
      </c>
      <c r="B1915" t="s">
        <v>4724</v>
      </c>
      <c r="C1915" t="s">
        <v>7633</v>
      </c>
      <c r="D1915" t="s">
        <v>10590</v>
      </c>
      <c r="E1915">
        <v>10</v>
      </c>
      <c r="F1915">
        <v>7</v>
      </c>
      <c r="G1915">
        <v>5353600</v>
      </c>
      <c r="H1915">
        <v>2969700</v>
      </c>
      <c r="I1915" s="6">
        <v>1.8027410176112064</v>
      </c>
      <c r="J1915">
        <v>275970</v>
      </c>
      <c r="K1915">
        <v>194130</v>
      </c>
      <c r="L1915" s="10">
        <v>6.2767787698406252</v>
      </c>
      <c r="M1915">
        <v>1643300</v>
      </c>
      <c r="N1915">
        <v>1018100</v>
      </c>
      <c r="O1915" s="12">
        <v>0.7328897869940395</v>
      </c>
      <c r="P1915" s="14">
        <f t="shared" si="58"/>
        <v>2.9374698581486238</v>
      </c>
      <c r="Q1915" s="14">
        <f t="shared" si="59"/>
        <v>2.9409834103055528</v>
      </c>
    </row>
    <row r="1916" spans="1:17" x14ac:dyDescent="0.2">
      <c r="A1916" t="s">
        <v>1649</v>
      </c>
      <c r="B1916" t="s">
        <v>4597</v>
      </c>
      <c r="C1916" t="s">
        <v>7507</v>
      </c>
      <c r="D1916" t="s">
        <v>10461</v>
      </c>
      <c r="E1916">
        <v>3</v>
      </c>
      <c r="F1916">
        <v>2</v>
      </c>
      <c r="G1916">
        <v>166490</v>
      </c>
      <c r="H1916">
        <v>193980</v>
      </c>
      <c r="I1916" s="6">
        <v>0.85828435921228996</v>
      </c>
      <c r="J1916">
        <v>11230</v>
      </c>
      <c r="K1916">
        <v>6934.4</v>
      </c>
      <c r="L1916" s="10">
        <v>7.1505338919131987</v>
      </c>
      <c r="M1916">
        <v>52277</v>
      </c>
      <c r="N1916">
        <v>29938</v>
      </c>
      <c r="O1916" s="12">
        <v>0.79286660273848575</v>
      </c>
      <c r="P1916" s="14">
        <f t="shared" si="58"/>
        <v>2.933894951287991</v>
      </c>
      <c r="Q1916" s="14">
        <f t="shared" si="59"/>
        <v>3.6518629269748297</v>
      </c>
    </row>
    <row r="1917" spans="1:17" x14ac:dyDescent="0.2">
      <c r="A1917" t="s">
        <v>1642</v>
      </c>
      <c r="B1917" t="s">
        <v>4591</v>
      </c>
      <c r="C1917" t="s">
        <v>7500</v>
      </c>
      <c r="D1917" t="s">
        <v>10454</v>
      </c>
      <c r="E1917">
        <v>7</v>
      </c>
      <c r="F1917">
        <v>9</v>
      </c>
      <c r="G1917">
        <v>26556000</v>
      </c>
      <c r="H1917">
        <v>27484000</v>
      </c>
      <c r="I1917" s="6">
        <v>0.96623490030563242</v>
      </c>
      <c r="J1917">
        <v>1151000</v>
      </c>
      <c r="K1917">
        <v>704770</v>
      </c>
      <c r="L1917" s="10">
        <v>7.2110003610071605</v>
      </c>
      <c r="M1917">
        <v>8742100</v>
      </c>
      <c r="N1917">
        <v>6411700</v>
      </c>
      <c r="O1917" s="12">
        <v>0.61909148136738545</v>
      </c>
      <c r="P1917" s="14">
        <f t="shared" si="58"/>
        <v>2.9321089142267263</v>
      </c>
      <c r="Q1917" s="14">
        <f t="shared" si="59"/>
        <v>3.7096915165989337</v>
      </c>
    </row>
    <row r="1918" spans="1:17" x14ac:dyDescent="0.2">
      <c r="A1918" t="s">
        <v>1809</v>
      </c>
      <c r="B1918" t="s">
        <v>4755</v>
      </c>
      <c r="C1918" t="s">
        <v>7662</v>
      </c>
      <c r="D1918" t="s">
        <v>10621</v>
      </c>
      <c r="E1918">
        <v>8</v>
      </c>
      <c r="F1918">
        <v>25</v>
      </c>
      <c r="G1918">
        <v>532070</v>
      </c>
      <c r="H1918">
        <v>224460</v>
      </c>
      <c r="I1918" s="6">
        <v>2.3704446226499152</v>
      </c>
      <c r="J1918">
        <v>22766</v>
      </c>
      <c r="K1918">
        <v>16516</v>
      </c>
      <c r="L1918" s="10">
        <v>6.0862454115160451</v>
      </c>
      <c r="M1918">
        <v>78051</v>
      </c>
      <c r="N1918">
        <v>106480</v>
      </c>
      <c r="O1918" s="12">
        <v>0.33283016564194123</v>
      </c>
      <c r="P1918" s="14">
        <f t="shared" si="58"/>
        <v>2.9298400666026336</v>
      </c>
      <c r="Q1918" s="14">
        <f t="shared" si="59"/>
        <v>2.9172142867640756</v>
      </c>
    </row>
    <row r="1919" spans="1:17" x14ac:dyDescent="0.2">
      <c r="A1919" t="s">
        <v>1653</v>
      </c>
      <c r="B1919" t="s">
        <v>4601</v>
      </c>
      <c r="C1919" t="s">
        <v>7511</v>
      </c>
      <c r="D1919" t="s">
        <v>10465</v>
      </c>
      <c r="E1919">
        <v>9</v>
      </c>
      <c r="F1919">
        <v>22</v>
      </c>
      <c r="G1919">
        <v>36145</v>
      </c>
      <c r="H1919">
        <v>33600</v>
      </c>
      <c r="I1919" s="6">
        <v>1.0757440476190476</v>
      </c>
      <c r="J1919">
        <v>12532</v>
      </c>
      <c r="K1919">
        <v>7760.8</v>
      </c>
      <c r="L1919" s="10">
        <v>7.1298681299033291</v>
      </c>
      <c r="M1919">
        <v>10407</v>
      </c>
      <c r="N1919">
        <v>8181.2</v>
      </c>
      <c r="O1919" s="12">
        <v>0.57759150452251173</v>
      </c>
      <c r="P1919" s="14">
        <f t="shared" si="58"/>
        <v>2.9277345606816296</v>
      </c>
      <c r="Q1919" s="14">
        <f t="shared" si="59"/>
        <v>3.6476682811397905</v>
      </c>
    </row>
    <row r="1920" spans="1:17" x14ac:dyDescent="0.2">
      <c r="A1920" t="s">
        <v>1720</v>
      </c>
      <c r="B1920" t="s">
        <v>4666</v>
      </c>
      <c r="C1920" t="s">
        <v>7575</v>
      </c>
      <c r="D1920" t="s">
        <v>10532</v>
      </c>
      <c r="E1920">
        <v>2</v>
      </c>
      <c r="F1920">
        <v>65</v>
      </c>
      <c r="G1920">
        <v>60973000</v>
      </c>
      <c r="H1920">
        <v>37598000</v>
      </c>
      <c r="I1920" s="6">
        <v>1.6217086015213575</v>
      </c>
      <c r="J1920">
        <v>7382200</v>
      </c>
      <c r="K1920">
        <v>4909100</v>
      </c>
      <c r="L1920" s="10">
        <v>6.6397469928699273</v>
      </c>
      <c r="M1920">
        <v>22524000</v>
      </c>
      <c r="N1920">
        <v>19681000</v>
      </c>
      <c r="O1920" s="12">
        <v>0.51964961427257095</v>
      </c>
      <c r="P1920" s="14">
        <f t="shared" si="58"/>
        <v>2.9270350695546186</v>
      </c>
      <c r="Q1920" s="14">
        <f t="shared" si="59"/>
        <v>3.2621780871052546</v>
      </c>
    </row>
    <row r="1921" spans="1:18" x14ac:dyDescent="0.2">
      <c r="A1921" t="s">
        <v>1679</v>
      </c>
      <c r="B1921" t="s">
        <v>4627</v>
      </c>
      <c r="C1921" t="s">
        <v>7536</v>
      </c>
      <c r="D1921" t="s">
        <v>10491</v>
      </c>
      <c r="E1921">
        <v>19</v>
      </c>
      <c r="F1921">
        <v>21</v>
      </c>
      <c r="G1921">
        <v>22942000</v>
      </c>
      <c r="H1921">
        <v>16692000</v>
      </c>
      <c r="I1921" s="6">
        <v>1.3744308650850707</v>
      </c>
      <c r="J1921">
        <v>2589600</v>
      </c>
      <c r="K1921">
        <v>1661800</v>
      </c>
      <c r="L1921" s="10">
        <v>6.8805243252484232</v>
      </c>
      <c r="M1921">
        <v>10704000</v>
      </c>
      <c r="N1921">
        <v>9245700</v>
      </c>
      <c r="O1921" s="12">
        <v>0.52567649052993437</v>
      </c>
      <c r="P1921" s="14">
        <f t="shared" si="58"/>
        <v>2.9268772269544758</v>
      </c>
      <c r="Q1921" s="14">
        <f t="shared" si="59"/>
        <v>3.4501579718134257</v>
      </c>
    </row>
    <row r="1922" spans="1:18" x14ac:dyDescent="0.2">
      <c r="A1922" t="s">
        <v>2112</v>
      </c>
      <c r="B1922" t="s">
        <v>5046</v>
      </c>
      <c r="C1922" t="s">
        <v>7952</v>
      </c>
      <c r="D1922" t="s">
        <v>10924</v>
      </c>
      <c r="E1922">
        <v>6</v>
      </c>
      <c r="F1922">
        <v>11</v>
      </c>
      <c r="G1922">
        <v>3239000</v>
      </c>
      <c r="H1922">
        <v>1138400</v>
      </c>
      <c r="I1922" s="6">
        <v>2.8452213633169361</v>
      </c>
      <c r="J1922">
        <v>1039400</v>
      </c>
      <c r="K1922">
        <v>1070900</v>
      </c>
      <c r="L1922" s="10">
        <v>4.285498986634285</v>
      </c>
      <c r="M1922">
        <v>845230</v>
      </c>
      <c r="N1922">
        <v>233900</v>
      </c>
      <c r="O1922" s="12">
        <v>1.64080485845067</v>
      </c>
      <c r="P1922" s="14">
        <f t="shared" ref="P1922:P1985" si="60">AVERAGE(I1922,L1922,O1922)</f>
        <v>2.9238417361339639</v>
      </c>
      <c r="Q1922" s="14">
        <f t="shared" ref="Q1922:Q1985" si="61">STDEV(I1922,L1922,O1922)</f>
        <v>1.3240987992512638</v>
      </c>
    </row>
    <row r="1923" spans="1:18" x14ac:dyDescent="0.2">
      <c r="A1923" t="s">
        <v>1525</v>
      </c>
      <c r="B1923" t="s">
        <v>4478</v>
      </c>
      <c r="C1923" t="s">
        <v>7389</v>
      </c>
      <c r="D1923" t="s">
        <v>10337</v>
      </c>
      <c r="E1923">
        <v>15</v>
      </c>
      <c r="F1923">
        <v>23</v>
      </c>
      <c r="G1923">
        <v>30965</v>
      </c>
      <c r="H1923">
        <v>231270</v>
      </c>
      <c r="I1923" s="6">
        <v>0.13389112292990876</v>
      </c>
      <c r="J1923">
        <v>32874</v>
      </c>
      <c r="K1923">
        <v>17943</v>
      </c>
      <c r="L1923" s="10">
        <v>8.0895636509925861</v>
      </c>
      <c r="M1923">
        <v>73055</v>
      </c>
      <c r="N1923">
        <v>61763</v>
      </c>
      <c r="O1923" s="12">
        <v>0.53707361144624566</v>
      </c>
      <c r="P1923" s="14">
        <f t="shared" si="60"/>
        <v>2.9201761284562466</v>
      </c>
      <c r="Q1923" s="14">
        <f t="shared" si="61"/>
        <v>4.4813574448349192</v>
      </c>
      <c r="R1923" t="s">
        <v>11825</v>
      </c>
    </row>
    <row r="1924" spans="1:18" x14ac:dyDescent="0.2">
      <c r="A1924" t="s">
        <v>2032</v>
      </c>
      <c r="B1924" t="s">
        <v>4971</v>
      </c>
      <c r="C1924" t="s">
        <v>7877</v>
      </c>
      <c r="D1924" t="s">
        <v>10844</v>
      </c>
      <c r="E1924">
        <v>10</v>
      </c>
      <c r="F1924">
        <v>18</v>
      </c>
      <c r="G1924">
        <v>176840000</v>
      </c>
      <c r="H1924">
        <v>53455000</v>
      </c>
      <c r="I1924" s="6">
        <v>3.3082031615377421</v>
      </c>
      <c r="J1924">
        <v>29201000</v>
      </c>
      <c r="K1924">
        <v>27105000</v>
      </c>
      <c r="L1924" s="10">
        <v>4.7568112118603452</v>
      </c>
      <c r="M1924">
        <v>52255000</v>
      </c>
      <c r="N1924">
        <v>34399000</v>
      </c>
      <c r="O1924" s="12">
        <v>0.68975409330568727</v>
      </c>
      <c r="P1924" s="14">
        <f t="shared" si="60"/>
        <v>2.9182561555679247</v>
      </c>
      <c r="Q1924" s="14">
        <f t="shared" si="61"/>
        <v>2.0613787623809325</v>
      </c>
    </row>
    <row r="1925" spans="1:18" x14ac:dyDescent="0.2">
      <c r="A1925" t="s">
        <v>1597</v>
      </c>
      <c r="B1925" t="s">
        <v>4547</v>
      </c>
      <c r="C1925" t="s">
        <v>7457</v>
      </c>
      <c r="D1925" t="s">
        <v>10409</v>
      </c>
      <c r="E1925">
        <v>1</v>
      </c>
      <c r="F1925">
        <v>7</v>
      </c>
      <c r="G1925">
        <v>163450</v>
      </c>
      <c r="H1925">
        <v>242190</v>
      </c>
      <c r="I1925" s="6">
        <v>0.67488335604277638</v>
      </c>
      <c r="J1925">
        <v>18363</v>
      </c>
      <c r="K1925">
        <v>10887</v>
      </c>
      <c r="L1925" s="10">
        <v>7.4473714256685923</v>
      </c>
      <c r="M1925">
        <v>189230</v>
      </c>
      <c r="N1925">
        <v>136280</v>
      </c>
      <c r="O1925" s="12">
        <v>0.63047826068319601</v>
      </c>
      <c r="P1925" s="14">
        <f t="shared" si="60"/>
        <v>2.9175776807981886</v>
      </c>
      <c r="Q1925" s="14">
        <f t="shared" si="61"/>
        <v>3.9229792863872932</v>
      </c>
    </row>
    <row r="1926" spans="1:18" x14ac:dyDescent="0.2">
      <c r="A1926" t="s">
        <v>1731</v>
      </c>
      <c r="B1926" t="s">
        <v>4677</v>
      </c>
      <c r="C1926" t="s">
        <v>7586</v>
      </c>
      <c r="D1926" t="s">
        <v>10543</v>
      </c>
      <c r="E1926">
        <v>5</v>
      </c>
      <c r="F1926">
        <v>37</v>
      </c>
      <c r="G1926">
        <v>6195300</v>
      </c>
      <c r="H1926">
        <v>3676400</v>
      </c>
      <c r="I1926" s="6">
        <v>1.6851539549559351</v>
      </c>
      <c r="J1926">
        <v>1420600</v>
      </c>
      <c r="K1926">
        <v>951220</v>
      </c>
      <c r="L1926" s="10">
        <v>6.5941442018838083</v>
      </c>
      <c r="M1926">
        <v>2440000</v>
      </c>
      <c r="N1926">
        <v>2376100</v>
      </c>
      <c r="O1926" s="12">
        <v>0.46626988220521354</v>
      </c>
      <c r="P1926" s="14">
        <f t="shared" si="60"/>
        <v>2.9151893463483192</v>
      </c>
      <c r="Q1926" s="14">
        <f t="shared" si="61"/>
        <v>3.2438327974022423</v>
      </c>
    </row>
    <row r="1927" spans="1:18" x14ac:dyDescent="0.2">
      <c r="A1927" t="s">
        <v>2319</v>
      </c>
      <c r="B1927" t="s">
        <v>5246</v>
      </c>
      <c r="C1927" t="s">
        <v>8153</v>
      </c>
      <c r="D1927" t="s">
        <v>11131</v>
      </c>
      <c r="E1927">
        <v>3</v>
      </c>
      <c r="F1927">
        <v>17</v>
      </c>
      <c r="G1927">
        <v>90459000</v>
      </c>
      <c r="H1927">
        <v>19816000</v>
      </c>
      <c r="I1927" s="6">
        <v>4.5649475171578526</v>
      </c>
      <c r="J1927">
        <v>13128000</v>
      </c>
      <c r="K1927">
        <v>19834000</v>
      </c>
      <c r="L1927" s="10">
        <v>2.9225090316647231</v>
      </c>
      <c r="M1927">
        <v>40167000</v>
      </c>
      <c r="N1927">
        <v>14559000</v>
      </c>
      <c r="O1927" s="12">
        <v>1.2527087247626483</v>
      </c>
      <c r="P1927" s="14">
        <f t="shared" si="60"/>
        <v>2.9133884245284078</v>
      </c>
      <c r="Q1927" s="14">
        <f t="shared" si="61"/>
        <v>1.6561382320228628</v>
      </c>
    </row>
    <row r="1928" spans="1:18" x14ac:dyDescent="0.2">
      <c r="A1928" t="s">
        <v>1756</v>
      </c>
      <c r="B1928" t="s">
        <v>4702</v>
      </c>
      <c r="C1928" t="s">
        <v>7611</v>
      </c>
      <c r="D1928" t="s">
        <v>10568</v>
      </c>
      <c r="E1928">
        <v>2</v>
      </c>
      <c r="F1928">
        <v>23</v>
      </c>
      <c r="G1928">
        <v>414380</v>
      </c>
      <c r="H1928">
        <v>246600</v>
      </c>
      <c r="I1928" s="6">
        <v>1.6803730738037308</v>
      </c>
      <c r="J1928">
        <v>151300</v>
      </c>
      <c r="K1928">
        <v>103630</v>
      </c>
      <c r="L1928" s="10">
        <v>6.4464561475419471</v>
      </c>
      <c r="M1928">
        <v>356430</v>
      </c>
      <c r="N1928">
        <v>264960</v>
      </c>
      <c r="O1928" s="12">
        <v>0.61081006869152532</v>
      </c>
      <c r="P1928" s="14">
        <f t="shared" si="60"/>
        <v>2.9125464300124015</v>
      </c>
      <c r="Q1928" s="14">
        <f t="shared" si="61"/>
        <v>3.106827911908459</v>
      </c>
    </row>
    <row r="1929" spans="1:18" x14ac:dyDescent="0.2">
      <c r="A1929" t="s">
        <v>1675</v>
      </c>
      <c r="B1929" t="s">
        <v>4623</v>
      </c>
      <c r="C1929" t="s">
        <v>7532</v>
      </c>
      <c r="D1929" t="s">
        <v>10487</v>
      </c>
      <c r="E1929">
        <v>1</v>
      </c>
      <c r="F1929">
        <v>8</v>
      </c>
      <c r="G1929">
        <v>13530000</v>
      </c>
      <c r="H1929">
        <v>12751000</v>
      </c>
      <c r="I1929" s="6">
        <v>1.0610932475884245</v>
      </c>
      <c r="J1929">
        <v>2158200</v>
      </c>
      <c r="K1929">
        <v>1379400</v>
      </c>
      <c r="L1929" s="10">
        <v>6.9082662834798718</v>
      </c>
      <c r="M1929">
        <v>20717000</v>
      </c>
      <c r="N1929">
        <v>12304000</v>
      </c>
      <c r="O1929" s="12">
        <v>0.76452694361931017</v>
      </c>
      <c r="P1929" s="14">
        <f t="shared" si="60"/>
        <v>2.9112954915625355</v>
      </c>
      <c r="Q1929" s="14">
        <f t="shared" si="61"/>
        <v>3.4646528724740517</v>
      </c>
    </row>
    <row r="1930" spans="1:18" x14ac:dyDescent="0.2">
      <c r="A1930" t="s">
        <v>1803</v>
      </c>
      <c r="B1930" t="s">
        <v>4749</v>
      </c>
      <c r="C1930" t="s">
        <v>7656</v>
      </c>
      <c r="D1930" t="s">
        <v>10615</v>
      </c>
      <c r="E1930">
        <v>4</v>
      </c>
      <c r="F1930">
        <v>9</v>
      </c>
      <c r="G1930">
        <v>6583000</v>
      </c>
      <c r="H1930">
        <v>4465800</v>
      </c>
      <c r="I1930" s="6">
        <v>1.4740919879976713</v>
      </c>
      <c r="J1930">
        <v>250440</v>
      </c>
      <c r="K1930">
        <v>180750</v>
      </c>
      <c r="L1930" s="10">
        <v>6.1177678375313889</v>
      </c>
      <c r="M1930">
        <v>3261400</v>
      </c>
      <c r="N1930">
        <v>1297100</v>
      </c>
      <c r="O1930" s="12">
        <v>1.1416759682650848</v>
      </c>
      <c r="P1930" s="14">
        <f t="shared" si="60"/>
        <v>2.9111785979313818</v>
      </c>
      <c r="Q1930" s="14">
        <f t="shared" si="61"/>
        <v>2.7819572275976188</v>
      </c>
    </row>
    <row r="1931" spans="1:18" x14ac:dyDescent="0.2">
      <c r="A1931" t="s">
        <v>1728</v>
      </c>
      <c r="B1931" t="s">
        <v>4674</v>
      </c>
      <c r="C1931" t="s">
        <v>7583</v>
      </c>
      <c r="D1931" t="s">
        <v>10540</v>
      </c>
      <c r="E1931">
        <v>6</v>
      </c>
      <c r="F1931">
        <v>11</v>
      </c>
      <c r="G1931">
        <v>1197100</v>
      </c>
      <c r="H1931">
        <v>835900</v>
      </c>
      <c r="I1931" s="6">
        <v>1.4321091039598037</v>
      </c>
      <c r="J1931">
        <v>461890</v>
      </c>
      <c r="K1931">
        <v>308970</v>
      </c>
      <c r="L1931" s="10">
        <v>6.6006977980047168</v>
      </c>
      <c r="M1931">
        <v>694890</v>
      </c>
      <c r="N1931">
        <v>450700</v>
      </c>
      <c r="O1931" s="12">
        <v>0.70006885301784183</v>
      </c>
      <c r="P1931" s="14">
        <f t="shared" si="60"/>
        <v>2.9109585849941202</v>
      </c>
      <c r="Q1931" s="14">
        <f t="shared" si="61"/>
        <v>3.2163025863980574</v>
      </c>
    </row>
    <row r="1932" spans="1:18" x14ac:dyDescent="0.2">
      <c r="A1932" t="s">
        <v>1885</v>
      </c>
      <c r="B1932" t="s">
        <v>4828</v>
      </c>
      <c r="C1932" t="s">
        <v>7735</v>
      </c>
      <c r="D1932" t="s">
        <v>10697</v>
      </c>
      <c r="E1932">
        <v>1</v>
      </c>
      <c r="F1932">
        <v>13</v>
      </c>
      <c r="G1932">
        <v>188540</v>
      </c>
      <c r="H1932">
        <v>68785</v>
      </c>
      <c r="I1932" s="6">
        <v>2.7410045794868068</v>
      </c>
      <c r="J1932">
        <v>79119</v>
      </c>
      <c r="K1932">
        <v>62201</v>
      </c>
      <c r="L1932" s="10">
        <v>5.6163094075585471</v>
      </c>
      <c r="M1932">
        <v>374120</v>
      </c>
      <c r="N1932">
        <v>452920</v>
      </c>
      <c r="O1932" s="12">
        <v>0.37506080287255628</v>
      </c>
      <c r="P1932" s="14">
        <f t="shared" si="60"/>
        <v>2.910791596639303</v>
      </c>
      <c r="Q1932" s="14">
        <f t="shared" si="61"/>
        <v>2.6247461700945234</v>
      </c>
    </row>
    <row r="1933" spans="1:18" x14ac:dyDescent="0.2">
      <c r="A1933" t="s">
        <v>2093</v>
      </c>
      <c r="B1933" t="s">
        <v>5028</v>
      </c>
      <c r="C1933" t="s">
        <v>7934</v>
      </c>
      <c r="D1933" t="s">
        <v>10905</v>
      </c>
      <c r="E1933">
        <v>3</v>
      </c>
      <c r="F1933">
        <v>80</v>
      </c>
      <c r="G1933">
        <v>82433000</v>
      </c>
      <c r="H1933">
        <v>22455000</v>
      </c>
      <c r="I1933" s="6">
        <v>3.6710309507904699</v>
      </c>
      <c r="J1933">
        <v>2707700</v>
      </c>
      <c r="K1933">
        <v>2738900</v>
      </c>
      <c r="L1933" s="10">
        <v>4.3650776302163941</v>
      </c>
      <c r="M1933">
        <v>12143000</v>
      </c>
      <c r="N1933">
        <v>7952000</v>
      </c>
      <c r="O1933" s="12">
        <v>0.69336493645737707</v>
      </c>
      <c r="P1933" s="14">
        <f t="shared" si="60"/>
        <v>2.9098245058214136</v>
      </c>
      <c r="Q1933" s="14">
        <f t="shared" si="61"/>
        <v>1.9506268134306461</v>
      </c>
    </row>
    <row r="1934" spans="1:18" x14ac:dyDescent="0.2">
      <c r="A1934" t="s">
        <v>1684</v>
      </c>
      <c r="B1934" t="s">
        <v>4632</v>
      </c>
      <c r="C1934" t="s">
        <v>7541</v>
      </c>
      <c r="D1934" t="s">
        <v>10496</v>
      </c>
      <c r="E1934">
        <v>9</v>
      </c>
      <c r="F1934">
        <v>19</v>
      </c>
      <c r="G1934">
        <v>10524000</v>
      </c>
      <c r="H1934">
        <v>8010800</v>
      </c>
      <c r="I1934" s="6">
        <v>1.3137264692664903</v>
      </c>
      <c r="J1934">
        <v>699250</v>
      </c>
      <c r="K1934">
        <v>451680</v>
      </c>
      <c r="L1934" s="10">
        <v>6.8354831499145945</v>
      </c>
      <c r="M1934">
        <v>3689200</v>
      </c>
      <c r="N1934">
        <v>2915600</v>
      </c>
      <c r="O1934" s="12">
        <v>0.57453502618673735</v>
      </c>
      <c r="P1934" s="14">
        <f t="shared" si="60"/>
        <v>2.9079148817892739</v>
      </c>
      <c r="Q1934" s="14">
        <f t="shared" si="61"/>
        <v>3.4213952377603611</v>
      </c>
    </row>
    <row r="1935" spans="1:18" x14ac:dyDescent="0.2">
      <c r="A1935" t="s">
        <v>638</v>
      </c>
      <c r="B1935" t="s">
        <v>3609</v>
      </c>
      <c r="C1935" t="s">
        <v>6523</v>
      </c>
      <c r="D1935" t="s">
        <v>9450</v>
      </c>
      <c r="E1935">
        <v>7</v>
      </c>
      <c r="F1935">
        <v>8</v>
      </c>
      <c r="G1935">
        <v>1872500</v>
      </c>
      <c r="H1935">
        <v>645030</v>
      </c>
      <c r="I1935" s="6">
        <v>2.9029657535308435</v>
      </c>
      <c r="J1935">
        <v>78118</v>
      </c>
      <c r="K1935">
        <v>0</v>
      </c>
      <c r="L1935" s="10" t="s">
        <v>11817</v>
      </c>
      <c r="M1935">
        <v>249110</v>
      </c>
      <c r="N1935">
        <v>0</v>
      </c>
      <c r="O1935" s="12" t="s">
        <v>11817</v>
      </c>
      <c r="P1935" s="14">
        <f t="shared" si="60"/>
        <v>2.9029657535308435</v>
      </c>
      <c r="Q1935" s="14" t="e">
        <f t="shared" si="61"/>
        <v>#DIV/0!</v>
      </c>
    </row>
    <row r="1936" spans="1:18" x14ac:dyDescent="0.2">
      <c r="A1936" t="s">
        <v>1695</v>
      </c>
      <c r="B1936" t="s">
        <v>4643</v>
      </c>
      <c r="C1936" t="s">
        <v>7552</v>
      </c>
      <c r="D1936" t="s">
        <v>10507</v>
      </c>
      <c r="E1936">
        <v>3</v>
      </c>
      <c r="F1936">
        <v>27</v>
      </c>
      <c r="G1936">
        <v>39815000</v>
      </c>
      <c r="H1936">
        <v>32352000</v>
      </c>
      <c r="I1936" s="6">
        <v>1.230681256181998</v>
      </c>
      <c r="J1936">
        <v>12204000</v>
      </c>
      <c r="K1936">
        <v>7926400</v>
      </c>
      <c r="L1936" s="10">
        <v>6.7981981169534809</v>
      </c>
      <c r="M1936">
        <v>13182000</v>
      </c>
      <c r="N1936">
        <v>8850000</v>
      </c>
      <c r="O1936" s="12">
        <v>0.67631697583658079</v>
      </c>
      <c r="P1936" s="14">
        <f t="shared" si="60"/>
        <v>2.9017321163240197</v>
      </c>
      <c r="Q1936" s="14">
        <f t="shared" si="61"/>
        <v>3.3858035101548247</v>
      </c>
    </row>
    <row r="1937" spans="1:19" x14ac:dyDescent="0.2">
      <c r="A1937" t="s">
        <v>2768</v>
      </c>
      <c r="B1937" t="s">
        <v>5683</v>
      </c>
      <c r="C1937" t="s">
        <v>8588</v>
      </c>
      <c r="D1937" t="s">
        <v>11580</v>
      </c>
      <c r="E1937">
        <v>3</v>
      </c>
      <c r="F1937">
        <v>3</v>
      </c>
      <c r="G1937">
        <v>1881700</v>
      </c>
      <c r="H1937">
        <v>248060</v>
      </c>
      <c r="I1937" s="6">
        <v>7.5856647585261632</v>
      </c>
      <c r="J1937">
        <v>1344.2</v>
      </c>
      <c r="K1937">
        <v>150630</v>
      </c>
      <c r="L1937" s="10">
        <v>3.9402158873506225E-2</v>
      </c>
      <c r="M1937">
        <v>652370</v>
      </c>
      <c r="N1937">
        <v>274450</v>
      </c>
      <c r="O1937" s="12">
        <v>1.0793020404223064</v>
      </c>
      <c r="P1937" s="14">
        <f t="shared" si="60"/>
        <v>2.9014563192739917</v>
      </c>
      <c r="Q1937" s="14">
        <f t="shared" si="61"/>
        <v>4.0898293934689081</v>
      </c>
      <c r="S1937" t="s">
        <v>11825</v>
      </c>
    </row>
    <row r="1938" spans="1:19" x14ac:dyDescent="0.2">
      <c r="A1938" t="s">
        <v>1964</v>
      </c>
      <c r="B1938" t="s">
        <v>4903</v>
      </c>
      <c r="C1938" t="s">
        <v>7810</v>
      </c>
      <c r="D1938" t="s">
        <v>10776</v>
      </c>
      <c r="E1938">
        <v>4</v>
      </c>
      <c r="F1938">
        <v>28</v>
      </c>
      <c r="G1938">
        <v>23599000</v>
      </c>
      <c r="H1938">
        <v>8810900</v>
      </c>
      <c r="I1938" s="6">
        <v>2.678386997923027</v>
      </c>
      <c r="J1938">
        <v>4104200</v>
      </c>
      <c r="K1938">
        <v>3521700</v>
      </c>
      <c r="L1938" s="10">
        <v>5.1456916913802315</v>
      </c>
      <c r="M1938">
        <v>4262000</v>
      </c>
      <c r="N1938">
        <v>2227700</v>
      </c>
      <c r="O1938" s="12">
        <v>0.86869834167223081</v>
      </c>
      <c r="P1938" s="14">
        <f t="shared" si="60"/>
        <v>2.8975923436584963</v>
      </c>
      <c r="Q1938" s="14">
        <f t="shared" si="61"/>
        <v>2.1469062080260692</v>
      </c>
    </row>
    <row r="1939" spans="1:19" x14ac:dyDescent="0.2">
      <c r="A1939" t="s">
        <v>1676</v>
      </c>
      <c r="B1939" t="s">
        <v>4624</v>
      </c>
      <c r="C1939" t="s">
        <v>7533</v>
      </c>
      <c r="D1939" t="s">
        <v>10488</v>
      </c>
      <c r="E1939">
        <v>11</v>
      </c>
      <c r="F1939">
        <v>26</v>
      </c>
      <c r="G1939">
        <v>15433000</v>
      </c>
      <c r="H1939">
        <v>11828000</v>
      </c>
      <c r="I1939" s="6">
        <v>1.3047852553263444</v>
      </c>
      <c r="J1939">
        <v>1737900</v>
      </c>
      <c r="K1939">
        <v>1111200</v>
      </c>
      <c r="L1939" s="10">
        <v>6.9055798799723656</v>
      </c>
      <c r="M1939">
        <v>7857500</v>
      </c>
      <c r="N1939">
        <v>7522600</v>
      </c>
      <c r="O1939" s="12">
        <v>0.47427329558403913</v>
      </c>
      <c r="P1939" s="14">
        <f t="shared" si="60"/>
        <v>2.8948794769609165</v>
      </c>
      <c r="Q1939" s="14">
        <f t="shared" si="61"/>
        <v>3.498103174701384</v>
      </c>
    </row>
    <row r="1940" spans="1:19" x14ac:dyDescent="0.2">
      <c r="A1940" t="s">
        <v>2362</v>
      </c>
      <c r="B1940" t="s">
        <v>5287</v>
      </c>
      <c r="C1940" t="s">
        <v>8194</v>
      </c>
      <c r="D1940" t="s">
        <v>11174</v>
      </c>
      <c r="E1940">
        <v>3</v>
      </c>
      <c r="F1940">
        <v>15</v>
      </c>
      <c r="G1940">
        <v>62052000</v>
      </c>
      <c r="H1940">
        <v>11941000</v>
      </c>
      <c r="I1940" s="6">
        <v>5.1965497027049663</v>
      </c>
      <c r="J1940">
        <v>8984200</v>
      </c>
      <c r="K1940">
        <v>15015000</v>
      </c>
      <c r="L1940" s="10">
        <v>2.6419322578144242</v>
      </c>
      <c r="M1940">
        <v>23399000</v>
      </c>
      <c r="N1940">
        <v>12576000</v>
      </c>
      <c r="O1940" s="12">
        <v>0.84482551289652685</v>
      </c>
      <c r="P1940" s="14">
        <f t="shared" si="60"/>
        <v>2.8944358244719726</v>
      </c>
      <c r="Q1940" s="14">
        <f t="shared" si="61"/>
        <v>2.1868228996473555</v>
      </c>
    </row>
    <row r="1941" spans="1:19" x14ac:dyDescent="0.2">
      <c r="A1941" t="s">
        <v>1890</v>
      </c>
      <c r="B1941" t="s">
        <v>4833</v>
      </c>
      <c r="C1941" t="s">
        <v>7740</v>
      </c>
      <c r="D1941" t="s">
        <v>10702</v>
      </c>
      <c r="E1941">
        <v>5</v>
      </c>
      <c r="F1941">
        <v>5</v>
      </c>
      <c r="G1941">
        <v>9269200</v>
      </c>
      <c r="H1941">
        <v>4406300</v>
      </c>
      <c r="I1941" s="6">
        <v>2.103624356035676</v>
      </c>
      <c r="J1941">
        <v>2087700</v>
      </c>
      <c r="K1941">
        <v>1647200</v>
      </c>
      <c r="L1941" s="10">
        <v>5.5961501747463096</v>
      </c>
      <c r="M1941">
        <v>4754600</v>
      </c>
      <c r="N1941">
        <v>2207700</v>
      </c>
      <c r="O1941" s="12">
        <v>0.9778813880462317</v>
      </c>
      <c r="P1941" s="14">
        <f t="shared" si="60"/>
        <v>2.8925519729427389</v>
      </c>
      <c r="Q1941" s="14">
        <f t="shared" si="61"/>
        <v>2.4080919282890854</v>
      </c>
    </row>
    <row r="1942" spans="1:19" x14ac:dyDescent="0.2">
      <c r="A1942" t="s">
        <v>1699</v>
      </c>
      <c r="B1942" t="s">
        <v>4646</v>
      </c>
      <c r="C1942" t="s">
        <v>7555</v>
      </c>
      <c r="D1942" t="s">
        <v>10511</v>
      </c>
      <c r="E1942">
        <v>9</v>
      </c>
      <c r="F1942">
        <v>38</v>
      </c>
      <c r="G1942">
        <v>55091000</v>
      </c>
      <c r="H1942">
        <v>40135000</v>
      </c>
      <c r="I1942" s="6">
        <v>1.3726423321290644</v>
      </c>
      <c r="J1942">
        <v>29073000</v>
      </c>
      <c r="K1942">
        <v>18957000</v>
      </c>
      <c r="L1942" s="10">
        <v>6.7715461247253046</v>
      </c>
      <c r="M1942">
        <v>38160000</v>
      </c>
      <c r="N1942">
        <v>32595000</v>
      </c>
      <c r="O1942" s="12">
        <v>0.53158122372225891</v>
      </c>
      <c r="P1942" s="14">
        <f t="shared" si="60"/>
        <v>2.8919232268588764</v>
      </c>
      <c r="Q1942" s="14">
        <f t="shared" si="61"/>
        <v>3.3860672348988796</v>
      </c>
    </row>
    <row r="1943" spans="1:19" x14ac:dyDescent="0.2">
      <c r="A1943" t="s">
        <v>1780</v>
      </c>
      <c r="B1943" t="s">
        <v>4726</v>
      </c>
      <c r="C1943" t="s">
        <v>7635</v>
      </c>
      <c r="D1943" t="s">
        <v>10592</v>
      </c>
      <c r="E1943">
        <v>2</v>
      </c>
      <c r="F1943">
        <v>26</v>
      </c>
      <c r="G1943">
        <v>850520</v>
      </c>
      <c r="H1943">
        <v>437200</v>
      </c>
      <c r="I1943" s="6">
        <v>1.9453796889295516</v>
      </c>
      <c r="J1943">
        <v>24169</v>
      </c>
      <c r="K1943">
        <v>17015</v>
      </c>
      <c r="L1943" s="10">
        <v>6.2718307647836955</v>
      </c>
      <c r="M1943">
        <v>430290</v>
      </c>
      <c r="N1943">
        <v>432080</v>
      </c>
      <c r="O1943" s="12">
        <v>0.45217790855539308</v>
      </c>
      <c r="P1943" s="14">
        <f t="shared" si="60"/>
        <v>2.8897961207562131</v>
      </c>
      <c r="Q1943" s="14">
        <f t="shared" si="61"/>
        <v>3.0225869117826396</v>
      </c>
    </row>
    <row r="1944" spans="1:19" x14ac:dyDescent="0.2">
      <c r="A1944" t="s">
        <v>1702</v>
      </c>
      <c r="B1944" t="s">
        <v>4649</v>
      </c>
      <c r="C1944" t="s">
        <v>7558</v>
      </c>
      <c r="D1944" t="s">
        <v>10514</v>
      </c>
      <c r="E1944">
        <v>1</v>
      </c>
      <c r="F1944">
        <v>2</v>
      </c>
      <c r="G1944">
        <v>4750600</v>
      </c>
      <c r="H1944">
        <v>3811700</v>
      </c>
      <c r="I1944" s="6">
        <v>1.2463205393918724</v>
      </c>
      <c r="J1944">
        <v>652150</v>
      </c>
      <c r="K1944">
        <v>426180</v>
      </c>
      <c r="L1944" s="10">
        <v>6.7565039715255928</v>
      </c>
      <c r="M1944">
        <v>1240500</v>
      </c>
      <c r="N1944">
        <v>847040</v>
      </c>
      <c r="O1944" s="12">
        <v>0.66497466739877376</v>
      </c>
      <c r="P1944" s="14">
        <f t="shared" si="60"/>
        <v>2.8892663927720794</v>
      </c>
      <c r="Q1944" s="14">
        <f t="shared" si="61"/>
        <v>3.3617161723758531</v>
      </c>
    </row>
    <row r="1945" spans="1:19" x14ac:dyDescent="0.2">
      <c r="A1945" t="s">
        <v>1669</v>
      </c>
      <c r="B1945" t="s">
        <v>4617</v>
      </c>
      <c r="C1945" t="s">
        <v>7527</v>
      </c>
      <c r="D1945" t="s">
        <v>10481</v>
      </c>
      <c r="E1945">
        <v>8</v>
      </c>
      <c r="F1945">
        <v>29</v>
      </c>
      <c r="G1945">
        <v>1400300</v>
      </c>
      <c r="H1945">
        <v>834900</v>
      </c>
      <c r="I1945" s="6">
        <v>1.6772068511198945</v>
      </c>
      <c r="J1945">
        <v>23052</v>
      </c>
      <c r="K1945">
        <v>14595</v>
      </c>
      <c r="L1945" s="10">
        <v>6.9738421713809249</v>
      </c>
      <c r="M1945">
        <v>0</v>
      </c>
      <c r="N1945">
        <v>568380</v>
      </c>
      <c r="O1945" s="12">
        <v>0</v>
      </c>
      <c r="P1945" s="14">
        <f t="shared" si="60"/>
        <v>2.8836830075002733</v>
      </c>
      <c r="Q1945" s="14">
        <f t="shared" si="61"/>
        <v>3.6400971408423337</v>
      </c>
    </row>
    <row r="1946" spans="1:19" x14ac:dyDescent="0.2">
      <c r="A1946" t="s">
        <v>1696</v>
      </c>
      <c r="B1946" t="s">
        <v>4644</v>
      </c>
      <c r="C1946" t="s">
        <v>7553</v>
      </c>
      <c r="D1946" t="s">
        <v>10508</v>
      </c>
      <c r="E1946">
        <v>1</v>
      </c>
      <c r="F1946">
        <v>10</v>
      </c>
      <c r="G1946">
        <v>1734900</v>
      </c>
      <c r="H1946">
        <v>1223900</v>
      </c>
      <c r="I1946" s="6">
        <v>1.4175177710597271</v>
      </c>
      <c r="J1946">
        <v>22563</v>
      </c>
      <c r="K1946">
        <v>14678</v>
      </c>
      <c r="L1946" s="10">
        <v>6.7873080851657734</v>
      </c>
      <c r="M1946">
        <v>67351</v>
      </c>
      <c r="N1946">
        <v>69656</v>
      </c>
      <c r="O1946" s="12">
        <v>0.43903361009689057</v>
      </c>
      <c r="P1946" s="14">
        <f t="shared" si="60"/>
        <v>2.8812864887741303</v>
      </c>
      <c r="Q1946" s="14">
        <f t="shared" si="61"/>
        <v>3.4179103772513151</v>
      </c>
    </row>
    <row r="1947" spans="1:19" x14ac:dyDescent="0.2">
      <c r="A1947" t="s">
        <v>1789</v>
      </c>
      <c r="B1947" t="s">
        <v>4735</v>
      </c>
      <c r="C1947" t="s">
        <v>7643</v>
      </c>
      <c r="D1947" t="s">
        <v>10601</v>
      </c>
      <c r="E1947">
        <v>4</v>
      </c>
      <c r="F1947">
        <v>21</v>
      </c>
      <c r="G1947">
        <v>949800</v>
      </c>
      <c r="H1947">
        <v>551510</v>
      </c>
      <c r="I1947" s="6">
        <v>1.7221809214701456</v>
      </c>
      <c r="J1947">
        <v>50789</v>
      </c>
      <c r="K1947">
        <v>35999</v>
      </c>
      <c r="L1947" s="10">
        <v>6.2294087408626435</v>
      </c>
      <c r="M1947">
        <v>222690</v>
      </c>
      <c r="N1947">
        <v>147730</v>
      </c>
      <c r="O1947" s="12">
        <v>0.68445400549695157</v>
      </c>
      <c r="P1947" s="14">
        <f t="shared" si="60"/>
        <v>2.8786812226099134</v>
      </c>
      <c r="Q1947" s="14">
        <f t="shared" si="61"/>
        <v>2.9478382696843948</v>
      </c>
    </row>
    <row r="1948" spans="1:19" x14ac:dyDescent="0.2">
      <c r="A1948" t="s">
        <v>1831</v>
      </c>
      <c r="B1948" t="s">
        <v>4775</v>
      </c>
      <c r="C1948" t="s">
        <v>7682</v>
      </c>
      <c r="D1948" t="s">
        <v>10643</v>
      </c>
      <c r="E1948">
        <v>7</v>
      </c>
      <c r="F1948">
        <v>24</v>
      </c>
      <c r="G1948">
        <v>24147000</v>
      </c>
      <c r="H1948">
        <v>11746000</v>
      </c>
      <c r="I1948" s="6">
        <v>2.0557636642261197</v>
      </c>
      <c r="J1948">
        <v>1802300</v>
      </c>
      <c r="K1948">
        <v>1338100</v>
      </c>
      <c r="L1948" s="10">
        <v>5.9471119633722198</v>
      </c>
      <c r="M1948">
        <v>11560000</v>
      </c>
      <c r="N1948">
        <v>8330600</v>
      </c>
      <c r="O1948" s="12">
        <v>0.63007725732890851</v>
      </c>
      <c r="P1948" s="14">
        <f t="shared" si="60"/>
        <v>2.877650961642416</v>
      </c>
      <c r="Q1948" s="14">
        <f t="shared" si="61"/>
        <v>2.7521516243764572</v>
      </c>
    </row>
    <row r="1949" spans="1:19" x14ac:dyDescent="0.2">
      <c r="A1949" t="s">
        <v>1685</v>
      </c>
      <c r="B1949" t="s">
        <v>4633</v>
      </c>
      <c r="C1949" t="s">
        <v>7542</v>
      </c>
      <c r="D1949" t="s">
        <v>10497</v>
      </c>
      <c r="E1949">
        <v>5</v>
      </c>
      <c r="F1949">
        <v>40</v>
      </c>
      <c r="G1949">
        <v>181770000</v>
      </c>
      <c r="H1949">
        <v>145640000</v>
      </c>
      <c r="I1949" s="6">
        <v>1.2480774512496566</v>
      </c>
      <c r="J1949">
        <v>31243000</v>
      </c>
      <c r="K1949">
        <v>20184000</v>
      </c>
      <c r="L1949" s="10">
        <v>6.8345998723676695</v>
      </c>
      <c r="M1949">
        <v>62304000</v>
      </c>
      <c r="N1949">
        <v>52147000</v>
      </c>
      <c r="O1949" s="12">
        <v>0.5424988889878839</v>
      </c>
      <c r="P1949" s="14">
        <f t="shared" si="60"/>
        <v>2.87505873753507</v>
      </c>
      <c r="Q1949" s="14">
        <f t="shared" si="61"/>
        <v>3.4471632940295156</v>
      </c>
    </row>
    <row r="1950" spans="1:19" x14ac:dyDescent="0.2">
      <c r="A1950" t="s">
        <v>2070</v>
      </c>
      <c r="B1950" t="s">
        <v>5007</v>
      </c>
      <c r="C1950" t="s">
        <v>7913</v>
      </c>
      <c r="D1950" t="s">
        <v>10882</v>
      </c>
      <c r="E1950">
        <v>6</v>
      </c>
      <c r="F1950">
        <v>10</v>
      </c>
      <c r="G1950">
        <v>71222000</v>
      </c>
      <c r="H1950">
        <v>33670000</v>
      </c>
      <c r="I1950" s="6">
        <v>2.1152955152955153</v>
      </c>
      <c r="J1950">
        <v>74912</v>
      </c>
      <c r="K1950">
        <v>72708</v>
      </c>
      <c r="L1950" s="10">
        <v>4.5492184968797824</v>
      </c>
      <c r="M1950">
        <v>3945100</v>
      </c>
      <c r="N1950">
        <v>914780</v>
      </c>
      <c r="O1950" s="12">
        <v>1.958184493220001</v>
      </c>
      <c r="P1950" s="14">
        <f t="shared" si="60"/>
        <v>2.8742328351317661</v>
      </c>
      <c r="Q1950" s="14">
        <f t="shared" si="61"/>
        <v>1.4527056458933731</v>
      </c>
    </row>
    <row r="1951" spans="1:19" x14ac:dyDescent="0.2">
      <c r="A1951" t="s">
        <v>1834</v>
      </c>
      <c r="B1951" t="s">
        <v>4778</v>
      </c>
      <c r="C1951" t="s">
        <v>7685</v>
      </c>
      <c r="D1951" t="s">
        <v>10646</v>
      </c>
      <c r="E1951">
        <v>2</v>
      </c>
      <c r="F1951">
        <v>14</v>
      </c>
      <c r="G1951">
        <v>16902000</v>
      </c>
      <c r="H1951">
        <v>10700000</v>
      </c>
      <c r="I1951" s="6">
        <v>1.5796261682242991</v>
      </c>
      <c r="J1951">
        <v>1280700</v>
      </c>
      <c r="K1951">
        <v>953070</v>
      </c>
      <c r="L1951" s="10">
        <v>5.9332167344800615</v>
      </c>
      <c r="M1951">
        <v>4434200</v>
      </c>
      <c r="N1951">
        <v>1817600</v>
      </c>
      <c r="O1951" s="12">
        <v>1.1077180067052577</v>
      </c>
      <c r="P1951" s="14">
        <f t="shared" si="60"/>
        <v>2.8735203031365391</v>
      </c>
      <c r="Q1951" s="14">
        <f t="shared" si="61"/>
        <v>2.6602595770355353</v>
      </c>
    </row>
    <row r="1952" spans="1:19" x14ac:dyDescent="0.2">
      <c r="A1952" t="s">
        <v>2664</v>
      </c>
      <c r="B1952" t="s">
        <v>5581</v>
      </c>
      <c r="C1952" t="s">
        <v>8487</v>
      </c>
      <c r="D1952" t="s">
        <v>11476</v>
      </c>
      <c r="E1952">
        <v>9</v>
      </c>
      <c r="F1952">
        <v>7</v>
      </c>
      <c r="G1952">
        <v>2375000</v>
      </c>
      <c r="H1952">
        <v>295590</v>
      </c>
      <c r="I1952" s="6">
        <v>8.0347779018234711</v>
      </c>
      <c r="J1952">
        <v>3133.5</v>
      </c>
      <c r="K1952">
        <v>23624</v>
      </c>
      <c r="L1952" s="10">
        <v>0.58565771390033994</v>
      </c>
      <c r="M1952">
        <v>0</v>
      </c>
      <c r="N1952">
        <v>143270</v>
      </c>
      <c r="O1952" s="12">
        <v>0</v>
      </c>
      <c r="P1952" s="14">
        <f t="shared" si="60"/>
        <v>2.8734785385746036</v>
      </c>
      <c r="Q1952" s="14">
        <f t="shared" si="61"/>
        <v>4.4793980708648364</v>
      </c>
    </row>
    <row r="1953" spans="1:20" x14ac:dyDescent="0.2">
      <c r="A1953" s="2" t="s">
        <v>1707</v>
      </c>
      <c r="B1953" s="2"/>
      <c r="C1953" s="2"/>
      <c r="D1953" s="2" t="s">
        <v>10519</v>
      </c>
      <c r="E1953" s="2">
        <v>3</v>
      </c>
      <c r="F1953" s="2">
        <v>61</v>
      </c>
      <c r="G1953" s="2">
        <v>235380000</v>
      </c>
      <c r="H1953" s="2">
        <v>179830000</v>
      </c>
      <c r="I1953" s="7">
        <v>1.3089028526942112</v>
      </c>
      <c r="J1953" s="2">
        <v>42245000</v>
      </c>
      <c r="K1953" s="2">
        <v>27721000</v>
      </c>
      <c r="L1953" s="7">
        <v>6.7287442922065068</v>
      </c>
      <c r="M1953" s="2">
        <v>101490000</v>
      </c>
      <c r="N1953" s="2">
        <v>79476000</v>
      </c>
      <c r="O1953" s="7">
        <v>0.57982842677308621</v>
      </c>
      <c r="P1953" s="7">
        <f t="shared" si="60"/>
        <v>2.8724918572246012</v>
      </c>
      <c r="Q1953" s="7">
        <f t="shared" si="61"/>
        <v>3.3594492869160799</v>
      </c>
      <c r="R1953" s="2"/>
      <c r="S1953" s="2"/>
      <c r="T1953" s="2"/>
    </row>
    <row r="1954" spans="1:20" x14ac:dyDescent="0.2">
      <c r="A1954" t="s">
        <v>1822</v>
      </c>
      <c r="B1954" t="s">
        <v>4767</v>
      </c>
      <c r="C1954" t="s">
        <v>7674</v>
      </c>
      <c r="D1954" t="s">
        <v>10634</v>
      </c>
      <c r="E1954">
        <v>2</v>
      </c>
      <c r="F1954">
        <v>6</v>
      </c>
      <c r="G1954">
        <v>800720</v>
      </c>
      <c r="H1954">
        <v>378760</v>
      </c>
      <c r="I1954" s="6">
        <v>2.114056394550639</v>
      </c>
      <c r="J1954">
        <v>20748</v>
      </c>
      <c r="K1954">
        <v>15265</v>
      </c>
      <c r="L1954" s="10">
        <v>6.0013234387342154</v>
      </c>
      <c r="M1954">
        <v>857870</v>
      </c>
      <c r="N1954">
        <v>783540</v>
      </c>
      <c r="O1954" s="12">
        <v>0.49713296279755942</v>
      </c>
      <c r="P1954" s="14">
        <f t="shared" si="60"/>
        <v>2.8708375986941381</v>
      </c>
      <c r="Q1954" s="14">
        <f t="shared" si="61"/>
        <v>2.8290575360102892</v>
      </c>
    </row>
    <row r="1955" spans="1:20" x14ac:dyDescent="0.2">
      <c r="A1955" t="s">
        <v>2151</v>
      </c>
      <c r="B1955" t="s">
        <v>5085</v>
      </c>
      <c r="C1955" t="s">
        <v>7991</v>
      </c>
      <c r="D1955" t="s">
        <v>10963</v>
      </c>
      <c r="E1955">
        <v>20</v>
      </c>
      <c r="F1955">
        <v>17</v>
      </c>
      <c r="G1955">
        <v>247320</v>
      </c>
      <c r="H1955">
        <v>97277</v>
      </c>
      <c r="I1955" s="6">
        <v>2.542430379226333</v>
      </c>
      <c r="J1955">
        <v>1374.9</v>
      </c>
      <c r="K1955">
        <v>1491.1</v>
      </c>
      <c r="L1955" s="10">
        <v>4.0712891196218948</v>
      </c>
      <c r="M1955">
        <v>67935</v>
      </c>
      <c r="N1955">
        <v>15502</v>
      </c>
      <c r="O1955" s="12">
        <v>1.9898397354325761</v>
      </c>
      <c r="P1955" s="14">
        <f t="shared" si="60"/>
        <v>2.8678530780936016</v>
      </c>
      <c r="Q1955" s="14">
        <f t="shared" si="61"/>
        <v>1.0782081591413888</v>
      </c>
    </row>
    <row r="1956" spans="1:20" x14ac:dyDescent="0.2">
      <c r="A1956" t="s">
        <v>1697</v>
      </c>
      <c r="B1956" t="s">
        <v>4645</v>
      </c>
      <c r="C1956" t="s">
        <v>7554</v>
      </c>
      <c r="D1956" t="s">
        <v>10509</v>
      </c>
      <c r="E1956">
        <v>5</v>
      </c>
      <c r="F1956">
        <v>24</v>
      </c>
      <c r="G1956">
        <v>15770000</v>
      </c>
      <c r="H1956">
        <v>12025000</v>
      </c>
      <c r="I1956" s="6">
        <v>1.3114345114345114</v>
      </c>
      <c r="J1956">
        <v>1578800</v>
      </c>
      <c r="K1956">
        <v>1027300</v>
      </c>
      <c r="L1956" s="10">
        <v>6.7857433917859753</v>
      </c>
      <c r="M1956">
        <v>7512800</v>
      </c>
      <c r="N1956">
        <v>6896500</v>
      </c>
      <c r="O1956" s="12">
        <v>0.49463556429832783</v>
      </c>
      <c r="P1956" s="14">
        <f t="shared" si="60"/>
        <v>2.8639378225062715</v>
      </c>
      <c r="Q1956" s="14">
        <f t="shared" si="61"/>
        <v>3.4208492107129875</v>
      </c>
    </row>
    <row r="1957" spans="1:20" x14ac:dyDescent="0.2">
      <c r="A1957" t="s">
        <v>2068</v>
      </c>
      <c r="B1957" t="s">
        <v>5005</v>
      </c>
      <c r="C1957" t="s">
        <v>7911</v>
      </c>
      <c r="D1957" t="s">
        <v>10880</v>
      </c>
      <c r="E1957">
        <v>2</v>
      </c>
      <c r="F1957">
        <v>5</v>
      </c>
      <c r="G1957">
        <v>1546000</v>
      </c>
      <c r="H1957">
        <v>512680</v>
      </c>
      <c r="I1957" s="6">
        <v>3.0155262541936492</v>
      </c>
      <c r="J1957">
        <v>271760</v>
      </c>
      <c r="K1957">
        <v>263030</v>
      </c>
      <c r="L1957" s="10">
        <v>4.561921961280035</v>
      </c>
      <c r="M1957">
        <v>1291900</v>
      </c>
      <c r="N1957">
        <v>580340</v>
      </c>
      <c r="O1957" s="12">
        <v>1.0107846657418582</v>
      </c>
      <c r="P1957" s="14">
        <f t="shared" si="60"/>
        <v>2.8627442937385141</v>
      </c>
      <c r="Q1957" s="14">
        <f t="shared" si="61"/>
        <v>1.7804917209919657</v>
      </c>
    </row>
    <row r="1958" spans="1:20" x14ac:dyDescent="0.2">
      <c r="A1958" t="s">
        <v>2681</v>
      </c>
      <c r="B1958" t="s">
        <v>5597</v>
      </c>
      <c r="C1958" t="s">
        <v>8503</v>
      </c>
      <c r="D1958" t="s">
        <v>11493</v>
      </c>
      <c r="E1958">
        <v>5</v>
      </c>
      <c r="F1958">
        <v>10</v>
      </c>
      <c r="G1958">
        <v>31895000</v>
      </c>
      <c r="H1958">
        <v>4667400</v>
      </c>
      <c r="I1958" s="6">
        <v>6.8335690105840508</v>
      </c>
      <c r="J1958">
        <v>754170</v>
      </c>
      <c r="K1958">
        <v>6875800</v>
      </c>
      <c r="L1958" s="10">
        <v>0.48429905304074977</v>
      </c>
      <c r="M1958">
        <v>14764000</v>
      </c>
      <c r="N1958">
        <v>5299900</v>
      </c>
      <c r="O1958" s="12">
        <v>1.2648779248525628</v>
      </c>
      <c r="P1958" s="14">
        <f t="shared" si="60"/>
        <v>2.8609153294924545</v>
      </c>
      <c r="Q1958" s="14">
        <f t="shared" si="61"/>
        <v>3.4624859272201682</v>
      </c>
    </row>
    <row r="1959" spans="1:20" x14ac:dyDescent="0.2">
      <c r="A1959" t="s">
        <v>1750</v>
      </c>
      <c r="B1959" t="s">
        <v>4696</v>
      </c>
      <c r="C1959" t="s">
        <v>7605</v>
      </c>
      <c r="D1959" t="s">
        <v>10562</v>
      </c>
      <c r="E1959">
        <v>15</v>
      </c>
      <c r="F1959">
        <v>16</v>
      </c>
      <c r="G1959">
        <v>1822200</v>
      </c>
      <c r="H1959">
        <v>1191300</v>
      </c>
      <c r="I1959" s="6">
        <v>1.5295895240493578</v>
      </c>
      <c r="J1959">
        <v>90689</v>
      </c>
      <c r="K1959">
        <v>61724</v>
      </c>
      <c r="L1959" s="10">
        <v>6.4873623097822941</v>
      </c>
      <c r="M1959">
        <v>1702600</v>
      </c>
      <c r="N1959">
        <v>1369600</v>
      </c>
      <c r="O1959" s="12">
        <v>0.56445735147564735</v>
      </c>
      <c r="P1959" s="14">
        <f t="shared" si="60"/>
        <v>2.8604697284357665</v>
      </c>
      <c r="Q1959" s="14">
        <f t="shared" si="61"/>
        <v>3.177834541807373</v>
      </c>
    </row>
    <row r="1960" spans="1:20" x14ac:dyDescent="0.2">
      <c r="A1960" t="s">
        <v>1782</v>
      </c>
      <c r="B1960" t="s">
        <v>4728</v>
      </c>
      <c r="C1960" t="s">
        <v>7637</v>
      </c>
      <c r="D1960" t="s">
        <v>10594</v>
      </c>
      <c r="E1960">
        <v>13</v>
      </c>
      <c r="F1960">
        <v>64</v>
      </c>
      <c r="G1960">
        <v>28340000</v>
      </c>
      <c r="H1960">
        <v>16776000</v>
      </c>
      <c r="I1960" s="6">
        <v>1.6893180734382451</v>
      </c>
      <c r="J1960">
        <v>5293900</v>
      </c>
      <c r="K1960">
        <v>3729300</v>
      </c>
      <c r="L1960" s="10">
        <v>6.267812771781248</v>
      </c>
      <c r="M1960">
        <v>14333000</v>
      </c>
      <c r="N1960">
        <v>10562000</v>
      </c>
      <c r="O1960" s="12">
        <v>0.6161737456290961</v>
      </c>
      <c r="P1960" s="14">
        <f t="shared" si="60"/>
        <v>2.8577681969495301</v>
      </c>
      <c r="Q1960" s="14">
        <f t="shared" si="61"/>
        <v>3.0015350554060944</v>
      </c>
    </row>
    <row r="1961" spans="1:20" x14ac:dyDescent="0.2">
      <c r="A1961" t="s">
        <v>1690</v>
      </c>
      <c r="B1961" t="s">
        <v>4638</v>
      </c>
      <c r="C1961" t="s">
        <v>7547</v>
      </c>
      <c r="D1961" t="s">
        <v>10502</v>
      </c>
      <c r="E1961">
        <v>9</v>
      </c>
      <c r="F1961">
        <v>41</v>
      </c>
      <c r="G1961">
        <v>142730000</v>
      </c>
      <c r="H1961">
        <v>153160000</v>
      </c>
      <c r="I1961" s="6">
        <v>0.93190127970749548</v>
      </c>
      <c r="J1961">
        <v>34818000</v>
      </c>
      <c r="K1961">
        <v>22552000</v>
      </c>
      <c r="L1961" s="10">
        <v>6.8168911740727589</v>
      </c>
      <c r="M1961">
        <v>105680000</v>
      </c>
      <c r="N1961">
        <v>58248000</v>
      </c>
      <c r="O1961" s="12">
        <v>0.82380426961787723</v>
      </c>
      <c r="P1961" s="14">
        <f t="shared" si="60"/>
        <v>2.8575322411327106</v>
      </c>
      <c r="Q1961" s="14">
        <f t="shared" si="61"/>
        <v>3.4293313649728714</v>
      </c>
    </row>
    <row r="1962" spans="1:20" x14ac:dyDescent="0.2">
      <c r="A1962" t="s">
        <v>1721</v>
      </c>
      <c r="B1962" t="s">
        <v>4667</v>
      </c>
      <c r="C1962" t="s">
        <v>7576</v>
      </c>
      <c r="D1962" t="s">
        <v>10533</v>
      </c>
      <c r="E1962">
        <v>1</v>
      </c>
      <c r="F1962">
        <v>11</v>
      </c>
      <c r="G1962">
        <v>9592100</v>
      </c>
      <c r="H1962">
        <v>7078800</v>
      </c>
      <c r="I1962" s="6">
        <v>1.3550460530033339</v>
      </c>
      <c r="J1962">
        <v>1438100</v>
      </c>
      <c r="K1962">
        <v>956630</v>
      </c>
      <c r="L1962" s="10">
        <v>6.6376246947384265</v>
      </c>
      <c r="M1962">
        <v>4309100</v>
      </c>
      <c r="N1962">
        <v>3384800</v>
      </c>
      <c r="O1962" s="12">
        <v>0.57805054149435853</v>
      </c>
      <c r="P1962" s="14">
        <f t="shared" si="60"/>
        <v>2.8569070964120393</v>
      </c>
      <c r="Q1962" s="14">
        <f t="shared" si="61"/>
        <v>3.2971653999985211</v>
      </c>
    </row>
    <row r="1963" spans="1:20" x14ac:dyDescent="0.2">
      <c r="A1963" t="s">
        <v>1752</v>
      </c>
      <c r="B1963" t="s">
        <v>4698</v>
      </c>
      <c r="C1963" t="s">
        <v>7607</v>
      </c>
      <c r="D1963" t="s">
        <v>10564</v>
      </c>
      <c r="E1963">
        <v>2</v>
      </c>
      <c r="F1963">
        <v>2</v>
      </c>
      <c r="G1963">
        <v>1223100</v>
      </c>
      <c r="H1963">
        <v>797740</v>
      </c>
      <c r="I1963" s="6">
        <v>1.5332063078195903</v>
      </c>
      <c r="J1963">
        <v>31471</v>
      </c>
      <c r="K1963">
        <v>21462</v>
      </c>
      <c r="L1963" s="10">
        <v>6.4745256426970643</v>
      </c>
      <c r="M1963">
        <v>99796</v>
      </c>
      <c r="N1963">
        <v>80511</v>
      </c>
      <c r="O1963" s="12">
        <v>0.56282083398180804</v>
      </c>
      <c r="P1963" s="14">
        <f t="shared" si="60"/>
        <v>2.8568509281661547</v>
      </c>
      <c r="Q1963" s="14">
        <f t="shared" si="61"/>
        <v>3.170345367160504</v>
      </c>
    </row>
    <row r="1964" spans="1:20" x14ac:dyDescent="0.2">
      <c r="A1964" t="s">
        <v>2027</v>
      </c>
      <c r="B1964" t="s">
        <v>4966</v>
      </c>
      <c r="C1964" t="s">
        <v>7873</v>
      </c>
      <c r="D1964" t="s">
        <v>10839</v>
      </c>
      <c r="E1964">
        <v>1</v>
      </c>
      <c r="F1964">
        <v>2</v>
      </c>
      <c r="G1964">
        <v>1301800</v>
      </c>
      <c r="H1964">
        <v>449110</v>
      </c>
      <c r="I1964" s="6">
        <v>2.8986217185099421</v>
      </c>
      <c r="J1964">
        <v>257690</v>
      </c>
      <c r="K1964">
        <v>237380</v>
      </c>
      <c r="L1964" s="10">
        <v>4.7931502485890825</v>
      </c>
      <c r="M1964">
        <v>1118600</v>
      </c>
      <c r="N1964">
        <v>578650</v>
      </c>
      <c r="O1964" s="12">
        <v>0.87775054836992983</v>
      </c>
      <c r="P1964" s="14">
        <f t="shared" si="60"/>
        <v>2.8565075051563178</v>
      </c>
      <c r="Q1964" s="14">
        <f t="shared" si="61"/>
        <v>1.9580395574001705</v>
      </c>
    </row>
    <row r="1965" spans="1:20" x14ac:dyDescent="0.2">
      <c r="A1965" t="s">
        <v>1736</v>
      </c>
      <c r="B1965" t="s">
        <v>4682</v>
      </c>
      <c r="C1965" t="s">
        <v>7591</v>
      </c>
      <c r="D1965" t="s">
        <v>10548</v>
      </c>
      <c r="E1965">
        <v>4</v>
      </c>
      <c r="F1965">
        <v>9</v>
      </c>
      <c r="G1965">
        <v>491920</v>
      </c>
      <c r="H1965">
        <v>302350</v>
      </c>
      <c r="I1965" s="6">
        <v>1.6269885893831653</v>
      </c>
      <c r="J1965">
        <v>91594</v>
      </c>
      <c r="K1965">
        <v>61669</v>
      </c>
      <c r="L1965" s="10">
        <v>6.5579442777113153</v>
      </c>
      <c r="M1965">
        <v>345200</v>
      </c>
      <c r="N1965">
        <v>411780</v>
      </c>
      <c r="O1965" s="12">
        <v>0.38064294928854986</v>
      </c>
      <c r="P1965" s="14">
        <f t="shared" si="60"/>
        <v>2.8551919387943436</v>
      </c>
      <c r="Q1965" s="14">
        <f t="shared" si="61"/>
        <v>3.2666688730512674</v>
      </c>
    </row>
    <row r="1966" spans="1:20" x14ac:dyDescent="0.2">
      <c r="A1966" t="s">
        <v>1742</v>
      </c>
      <c r="B1966" t="s">
        <v>4688</v>
      </c>
      <c r="C1966" t="s">
        <v>7597</v>
      </c>
      <c r="D1966" t="s">
        <v>10554</v>
      </c>
      <c r="E1966">
        <v>18</v>
      </c>
      <c r="F1966">
        <v>27</v>
      </c>
      <c r="G1966">
        <v>96367000</v>
      </c>
      <c r="H1966">
        <v>75048000</v>
      </c>
      <c r="I1966" s="6">
        <v>1.2840715275556978</v>
      </c>
      <c r="J1966">
        <v>13943000</v>
      </c>
      <c r="K1966">
        <v>9428800</v>
      </c>
      <c r="L1966" s="10">
        <v>6.5293117713219484</v>
      </c>
      <c r="M1966">
        <v>33320000</v>
      </c>
      <c r="N1966">
        <v>20190000</v>
      </c>
      <c r="O1966" s="12">
        <v>0.74934346763192627</v>
      </c>
      <c r="P1966" s="14">
        <f t="shared" si="60"/>
        <v>2.8542422555031908</v>
      </c>
      <c r="Q1966" s="14">
        <f t="shared" si="61"/>
        <v>3.1939138191398806</v>
      </c>
    </row>
    <row r="1967" spans="1:20" x14ac:dyDescent="0.2">
      <c r="A1967" t="s">
        <v>1879</v>
      </c>
      <c r="B1967" t="s">
        <v>4822</v>
      </c>
      <c r="C1967" t="s">
        <v>7729</v>
      </c>
      <c r="D1967" t="s">
        <v>10691</v>
      </c>
      <c r="E1967">
        <v>3</v>
      </c>
      <c r="F1967">
        <v>11</v>
      </c>
      <c r="G1967">
        <v>4145100</v>
      </c>
      <c r="H1967">
        <v>1566800</v>
      </c>
      <c r="I1967" s="6">
        <v>2.6455833546081187</v>
      </c>
      <c r="J1967">
        <v>75818</v>
      </c>
      <c r="K1967">
        <v>58996</v>
      </c>
      <c r="L1967" s="10">
        <v>5.6743661993931518</v>
      </c>
      <c r="M1967">
        <v>204470</v>
      </c>
      <c r="N1967">
        <v>394370</v>
      </c>
      <c r="O1967" s="12">
        <v>0.23541708534044287</v>
      </c>
      <c r="P1967" s="14">
        <f t="shared" si="60"/>
        <v>2.8517888797805711</v>
      </c>
      <c r="Q1967" s="14">
        <f t="shared" si="61"/>
        <v>2.7253316138173762</v>
      </c>
    </row>
    <row r="1968" spans="1:20" x14ac:dyDescent="0.2">
      <c r="A1968" t="s">
        <v>1735</v>
      </c>
      <c r="B1968" t="s">
        <v>4681</v>
      </c>
      <c r="C1968" t="s">
        <v>7590</v>
      </c>
      <c r="D1968" t="s">
        <v>10547</v>
      </c>
      <c r="E1968">
        <v>5</v>
      </c>
      <c r="F1968">
        <v>12</v>
      </c>
      <c r="G1968">
        <v>23942000</v>
      </c>
      <c r="H1968">
        <v>16797000</v>
      </c>
      <c r="I1968" s="6">
        <v>1.4253735786152288</v>
      </c>
      <c r="J1968">
        <v>4833400</v>
      </c>
      <c r="K1968">
        <v>3250600</v>
      </c>
      <c r="L1968" s="10">
        <v>6.5653337668505394</v>
      </c>
      <c r="M1968">
        <v>14381000</v>
      </c>
      <c r="N1968">
        <v>11730000</v>
      </c>
      <c r="O1968" s="12">
        <v>0.55667706150955887</v>
      </c>
      <c r="P1968" s="14">
        <f t="shared" si="60"/>
        <v>2.8491281356584426</v>
      </c>
      <c r="Q1968" s="14">
        <f t="shared" si="61"/>
        <v>3.2475062170357378</v>
      </c>
    </row>
    <row r="1969" spans="1:17" x14ac:dyDescent="0.2">
      <c r="A1969" t="s">
        <v>2487</v>
      </c>
      <c r="B1969" t="s">
        <v>5408</v>
      </c>
      <c r="C1969" t="s">
        <v>8315</v>
      </c>
      <c r="D1969" t="s">
        <v>11299</v>
      </c>
      <c r="E1969">
        <v>3</v>
      </c>
      <c r="F1969">
        <v>16</v>
      </c>
      <c r="G1969">
        <v>64831000</v>
      </c>
      <c r="H1969">
        <v>10501000</v>
      </c>
      <c r="I1969" s="6">
        <v>6.1737929720978952</v>
      </c>
      <c r="J1969">
        <v>3587500</v>
      </c>
      <c r="K1969">
        <v>9226600</v>
      </c>
      <c r="L1969" s="10">
        <v>1.7167925478940871</v>
      </c>
      <c r="M1969">
        <v>13394000</v>
      </c>
      <c r="N1969">
        <v>9281600</v>
      </c>
      <c r="O1969" s="12">
        <v>0.65523893898495722</v>
      </c>
      <c r="P1969" s="14">
        <f t="shared" si="60"/>
        <v>2.8486081529923131</v>
      </c>
      <c r="Q1969" s="14">
        <f t="shared" si="61"/>
        <v>2.9282015943330588</v>
      </c>
    </row>
    <row r="1970" spans="1:17" x14ac:dyDescent="0.2">
      <c r="A1970" t="s">
        <v>2342</v>
      </c>
      <c r="B1970" t="s">
        <v>5268</v>
      </c>
      <c r="C1970" t="s">
        <v>8174</v>
      </c>
      <c r="D1970" t="s">
        <v>11154</v>
      </c>
      <c r="E1970">
        <v>2</v>
      </c>
      <c r="F1970">
        <v>10</v>
      </c>
      <c r="G1970">
        <v>16263000</v>
      </c>
      <c r="H1970">
        <v>3350000</v>
      </c>
      <c r="I1970" s="6">
        <v>4.8546268656716416</v>
      </c>
      <c r="J1970">
        <v>62657</v>
      </c>
      <c r="K1970">
        <v>99086</v>
      </c>
      <c r="L1970" s="10">
        <v>2.7920610054650465</v>
      </c>
      <c r="M1970">
        <v>2161600</v>
      </c>
      <c r="N1970">
        <v>1092500</v>
      </c>
      <c r="O1970" s="12">
        <v>0.89839254197405471</v>
      </c>
      <c r="P1970" s="14">
        <f t="shared" si="60"/>
        <v>2.848360137703581</v>
      </c>
      <c r="Q1970" s="14">
        <f t="shared" si="61"/>
        <v>1.9787179435732714</v>
      </c>
    </row>
    <row r="1971" spans="1:17" x14ac:dyDescent="0.2">
      <c r="A1971" t="s">
        <v>1689</v>
      </c>
      <c r="B1971" t="s">
        <v>4637</v>
      </c>
      <c r="C1971" t="s">
        <v>7546</v>
      </c>
      <c r="D1971" t="s">
        <v>10501</v>
      </c>
      <c r="E1971">
        <v>4</v>
      </c>
      <c r="F1971">
        <v>9</v>
      </c>
      <c r="G1971">
        <v>624010</v>
      </c>
      <c r="H1971">
        <v>831220</v>
      </c>
      <c r="I1971" s="6">
        <v>0.7507158153076201</v>
      </c>
      <c r="J1971">
        <v>431310</v>
      </c>
      <c r="K1971">
        <v>279220</v>
      </c>
      <c r="L1971" s="10">
        <v>6.8204119637129166</v>
      </c>
      <c r="M1971">
        <v>894000</v>
      </c>
      <c r="N1971">
        <v>420310</v>
      </c>
      <c r="O1971" s="12">
        <v>0.9657840926100022</v>
      </c>
      <c r="P1971" s="14">
        <f t="shared" si="60"/>
        <v>2.8456372905435128</v>
      </c>
      <c r="Q1971" s="14">
        <f t="shared" si="61"/>
        <v>3.4439350847289738</v>
      </c>
    </row>
    <row r="1972" spans="1:17" x14ac:dyDescent="0.2">
      <c r="A1972" t="s">
        <v>2039</v>
      </c>
      <c r="B1972" t="s">
        <v>4978</v>
      </c>
      <c r="C1972" t="s">
        <v>7884</v>
      </c>
      <c r="D1972" t="s">
        <v>10851</v>
      </c>
      <c r="E1972">
        <v>2</v>
      </c>
      <c r="F1972">
        <v>15</v>
      </c>
      <c r="G1972">
        <v>86932</v>
      </c>
      <c r="H1972">
        <v>0</v>
      </c>
      <c r="I1972" s="6" t="s">
        <v>11817</v>
      </c>
      <c r="J1972">
        <v>43073</v>
      </c>
      <c r="K1972">
        <v>40238</v>
      </c>
      <c r="L1972" s="10">
        <v>4.7264638176793534</v>
      </c>
      <c r="M1972">
        <v>91911</v>
      </c>
      <c r="N1972">
        <v>43273</v>
      </c>
      <c r="O1972" s="12">
        <v>0.96441229519321048</v>
      </c>
      <c r="P1972" s="14">
        <f t="shared" si="60"/>
        <v>2.845438056436282</v>
      </c>
      <c r="Q1972" s="14">
        <f t="shared" si="61"/>
        <v>2.6601721427231269</v>
      </c>
    </row>
    <row r="1973" spans="1:17" x14ac:dyDescent="0.2">
      <c r="A1973" t="s">
        <v>1726</v>
      </c>
      <c r="B1973" t="s">
        <v>4672</v>
      </c>
      <c r="C1973" t="s">
        <v>7581</v>
      </c>
      <c r="D1973" t="s">
        <v>10538</v>
      </c>
      <c r="E1973">
        <v>2</v>
      </c>
      <c r="F1973">
        <v>4</v>
      </c>
      <c r="G1973">
        <v>3165500</v>
      </c>
      <c r="H1973">
        <v>2275000</v>
      </c>
      <c r="I1973" s="6">
        <v>1.3914285714285715</v>
      </c>
      <c r="J1973">
        <v>186880</v>
      </c>
      <c r="K1973">
        <v>124950</v>
      </c>
      <c r="L1973" s="10">
        <v>6.6038038907025598</v>
      </c>
      <c r="M1973">
        <v>402680</v>
      </c>
      <c r="N1973">
        <v>340140</v>
      </c>
      <c r="O1973" s="12">
        <v>0.53754472508303242</v>
      </c>
      <c r="P1973" s="14">
        <f t="shared" si="60"/>
        <v>2.844259062404721</v>
      </c>
      <c r="Q1973" s="14">
        <f t="shared" si="61"/>
        <v>3.2837345192247556</v>
      </c>
    </row>
    <row r="1974" spans="1:17" x14ac:dyDescent="0.2">
      <c r="A1974" t="s">
        <v>1910</v>
      </c>
      <c r="B1974" t="s">
        <v>4852</v>
      </c>
      <c r="C1974" t="s">
        <v>7759</v>
      </c>
      <c r="D1974" t="s">
        <v>10722</v>
      </c>
      <c r="E1974">
        <v>14</v>
      </c>
      <c r="F1974">
        <v>60</v>
      </c>
      <c r="G1974">
        <v>132250000</v>
      </c>
      <c r="H1974">
        <v>53897000</v>
      </c>
      <c r="I1974" s="6">
        <v>2.4537543833608551</v>
      </c>
      <c r="J1974">
        <v>313330</v>
      </c>
      <c r="K1974">
        <v>254200</v>
      </c>
      <c r="L1974" s="10">
        <v>5.4424448301197303</v>
      </c>
      <c r="M1974">
        <v>8858100</v>
      </c>
      <c r="N1974">
        <v>6358400</v>
      </c>
      <c r="O1974" s="12">
        <v>0.63256474752564795</v>
      </c>
      <c r="P1974" s="14">
        <f t="shared" si="60"/>
        <v>2.8429213203354116</v>
      </c>
      <c r="Q1974" s="14">
        <f t="shared" si="61"/>
        <v>2.4284408127149057</v>
      </c>
    </row>
    <row r="1975" spans="1:17" x14ac:dyDescent="0.2">
      <c r="A1975" t="s">
        <v>1857</v>
      </c>
      <c r="B1975" t="s">
        <v>4801</v>
      </c>
      <c r="C1975" t="s">
        <v>7708</v>
      </c>
      <c r="D1975" t="s">
        <v>10669</v>
      </c>
      <c r="E1975">
        <v>6</v>
      </c>
      <c r="F1975">
        <v>8</v>
      </c>
      <c r="G1975">
        <v>5641600</v>
      </c>
      <c r="H1975">
        <v>2443800</v>
      </c>
      <c r="I1975" s="6">
        <v>2.3085358867337753</v>
      </c>
      <c r="J1975">
        <v>230620</v>
      </c>
      <c r="K1975">
        <v>175330</v>
      </c>
      <c r="L1975" s="10">
        <v>5.8077556745661569</v>
      </c>
      <c r="M1975">
        <v>274920</v>
      </c>
      <c r="N1975">
        <v>304600</v>
      </c>
      <c r="O1975" s="12">
        <v>0.40981579058975298</v>
      </c>
      <c r="P1975" s="14">
        <f t="shared" si="60"/>
        <v>2.8420357839632282</v>
      </c>
      <c r="Q1975" s="14">
        <f t="shared" si="61"/>
        <v>2.7382303323522073</v>
      </c>
    </row>
    <row r="1976" spans="1:17" x14ac:dyDescent="0.2">
      <c r="A1976" t="s">
        <v>1948</v>
      </c>
      <c r="B1976" t="s">
        <v>4887</v>
      </c>
      <c r="C1976" t="s">
        <v>7794</v>
      </c>
      <c r="D1976" t="s">
        <v>10760</v>
      </c>
      <c r="E1976">
        <v>1</v>
      </c>
      <c r="F1976">
        <v>23</v>
      </c>
      <c r="G1976">
        <v>3510500</v>
      </c>
      <c r="H1976">
        <v>1245300</v>
      </c>
      <c r="I1976" s="6">
        <v>2.8189994378864531</v>
      </c>
      <c r="J1976">
        <v>216220</v>
      </c>
      <c r="K1976">
        <v>181610</v>
      </c>
      <c r="L1976" s="10">
        <v>5.2568272737061097</v>
      </c>
      <c r="M1976">
        <v>1201500</v>
      </c>
      <c r="N1976">
        <v>1216300</v>
      </c>
      <c r="O1976" s="12">
        <v>0.44853394948467451</v>
      </c>
      <c r="P1976" s="14">
        <f t="shared" si="60"/>
        <v>2.8414535536924124</v>
      </c>
      <c r="Q1976" s="14">
        <f t="shared" si="61"/>
        <v>2.4042253042145569</v>
      </c>
    </row>
    <row r="1977" spans="1:17" x14ac:dyDescent="0.2">
      <c r="A1977" t="s">
        <v>1741</v>
      </c>
      <c r="B1977" t="s">
        <v>4687</v>
      </c>
      <c r="C1977" t="s">
        <v>7596</v>
      </c>
      <c r="D1977" t="s">
        <v>10553</v>
      </c>
      <c r="E1977">
        <v>7</v>
      </c>
      <c r="F1977">
        <v>26</v>
      </c>
      <c r="G1977">
        <v>11137000</v>
      </c>
      <c r="H1977">
        <v>9825200</v>
      </c>
      <c r="I1977" s="6">
        <v>1.1335138216015959</v>
      </c>
      <c r="J1977">
        <v>712000</v>
      </c>
      <c r="K1977">
        <v>481260</v>
      </c>
      <c r="L1977" s="10">
        <v>6.5323256898657887</v>
      </c>
      <c r="M1977">
        <v>6849100</v>
      </c>
      <c r="N1977">
        <v>3624700</v>
      </c>
      <c r="O1977" s="12">
        <v>0.8579731387841355</v>
      </c>
      <c r="P1977" s="14">
        <f t="shared" si="60"/>
        <v>2.8412708834171734</v>
      </c>
      <c r="Q1977" s="14">
        <f t="shared" si="61"/>
        <v>3.1995147843270622</v>
      </c>
    </row>
    <row r="1978" spans="1:17" x14ac:dyDescent="0.2">
      <c r="A1978" t="s">
        <v>1996</v>
      </c>
      <c r="B1978" t="s">
        <v>4935</v>
      </c>
      <c r="C1978" t="s">
        <v>7842</v>
      </c>
      <c r="D1978" t="s">
        <v>10808</v>
      </c>
      <c r="E1978">
        <v>10</v>
      </c>
      <c r="F1978">
        <v>3</v>
      </c>
      <c r="G1978">
        <v>1859900</v>
      </c>
      <c r="H1978">
        <v>1534500</v>
      </c>
      <c r="I1978" s="6">
        <v>1.2120560443141088</v>
      </c>
      <c r="J1978">
        <v>94143</v>
      </c>
      <c r="K1978">
        <v>83716</v>
      </c>
      <c r="L1978" s="10">
        <v>4.9653191356176807</v>
      </c>
      <c r="M1978">
        <v>422350</v>
      </c>
      <c r="N1978">
        <v>82019</v>
      </c>
      <c r="O1978" s="12">
        <v>2.3381387552993158</v>
      </c>
      <c r="P1978" s="14">
        <f t="shared" si="60"/>
        <v>2.8385046450770353</v>
      </c>
      <c r="Q1978" s="14">
        <f t="shared" si="61"/>
        <v>1.9260115461427536</v>
      </c>
    </row>
    <row r="1979" spans="1:17" x14ac:dyDescent="0.2">
      <c r="A1979" t="s">
        <v>1748</v>
      </c>
      <c r="B1979" t="s">
        <v>4694</v>
      </c>
      <c r="C1979" t="s">
        <v>7603</v>
      </c>
      <c r="D1979" t="s">
        <v>10560</v>
      </c>
      <c r="E1979">
        <v>4</v>
      </c>
      <c r="F1979">
        <v>19</v>
      </c>
      <c r="G1979">
        <v>16829000</v>
      </c>
      <c r="H1979">
        <v>13949000</v>
      </c>
      <c r="I1979" s="6">
        <v>1.206466413362965</v>
      </c>
      <c r="J1979">
        <v>851160</v>
      </c>
      <c r="K1979">
        <v>577020</v>
      </c>
      <c r="L1979" s="10">
        <v>6.5131029401509304</v>
      </c>
      <c r="M1979">
        <v>10063000</v>
      </c>
      <c r="N1979">
        <v>5854000</v>
      </c>
      <c r="O1979" s="12">
        <v>0.78052533889577203</v>
      </c>
      <c r="P1979" s="14">
        <f t="shared" si="60"/>
        <v>2.8333648974698895</v>
      </c>
      <c r="Q1979" s="14">
        <f t="shared" si="61"/>
        <v>3.1938551151852739</v>
      </c>
    </row>
    <row r="1980" spans="1:17" x14ac:dyDescent="0.2">
      <c r="A1980" t="s">
        <v>1957</v>
      </c>
      <c r="B1980" t="s">
        <v>4896</v>
      </c>
      <c r="C1980" t="s">
        <v>7803</v>
      </c>
      <c r="D1980" t="s">
        <v>10769</v>
      </c>
      <c r="E1980">
        <v>1</v>
      </c>
      <c r="F1980">
        <v>9</v>
      </c>
      <c r="G1980">
        <v>4306400</v>
      </c>
      <c r="H1980">
        <v>1619500</v>
      </c>
      <c r="I1980" s="6">
        <v>2.659092312442112</v>
      </c>
      <c r="J1980">
        <v>253290</v>
      </c>
      <c r="K1980">
        <v>215240</v>
      </c>
      <c r="L1980" s="10">
        <v>5.1959224848076122</v>
      </c>
      <c r="M1980">
        <v>743510</v>
      </c>
      <c r="N1980">
        <v>523810</v>
      </c>
      <c r="O1980" s="12">
        <v>0.64450350085746766</v>
      </c>
      <c r="P1980" s="14">
        <f t="shared" si="60"/>
        <v>2.8331727660357306</v>
      </c>
      <c r="Q1980" s="14">
        <f t="shared" si="61"/>
        <v>2.2806976334244662</v>
      </c>
    </row>
    <row r="1981" spans="1:17" x14ac:dyDescent="0.2">
      <c r="A1981" t="s">
        <v>1717</v>
      </c>
      <c r="B1981" t="s">
        <v>4663</v>
      </c>
      <c r="C1981" t="s">
        <v>7572</v>
      </c>
      <c r="D1981" t="s">
        <v>10529</v>
      </c>
      <c r="E1981">
        <v>12</v>
      </c>
      <c r="F1981">
        <v>4</v>
      </c>
      <c r="G1981">
        <v>8061400</v>
      </c>
      <c r="H1981">
        <v>6682200</v>
      </c>
      <c r="I1981" s="6">
        <v>1.2063990901200203</v>
      </c>
      <c r="J1981">
        <v>731810</v>
      </c>
      <c r="K1981">
        <v>484870</v>
      </c>
      <c r="L1981" s="10">
        <v>6.6640865427146654</v>
      </c>
      <c r="M1981">
        <v>2711200</v>
      </c>
      <c r="N1981">
        <v>1962200</v>
      </c>
      <c r="O1981" s="12">
        <v>0.62737980714660546</v>
      </c>
      <c r="P1981" s="14">
        <f t="shared" si="60"/>
        <v>2.8326218133270973</v>
      </c>
      <c r="Q1981" s="14">
        <f t="shared" si="61"/>
        <v>3.3307517637793835</v>
      </c>
    </row>
    <row r="1982" spans="1:17" x14ac:dyDescent="0.2">
      <c r="A1982" t="s">
        <v>2142</v>
      </c>
      <c r="B1982" t="s">
        <v>5076</v>
      </c>
      <c r="C1982" t="s">
        <v>7982</v>
      </c>
      <c r="D1982" t="s">
        <v>10954</v>
      </c>
      <c r="E1982">
        <v>5</v>
      </c>
      <c r="F1982">
        <v>63</v>
      </c>
      <c r="G1982">
        <v>23511000</v>
      </c>
      <c r="H1982">
        <v>6462600</v>
      </c>
      <c r="I1982" s="6">
        <v>3.6380094698728067</v>
      </c>
      <c r="J1982">
        <v>1608500</v>
      </c>
      <c r="K1982">
        <v>1716900</v>
      </c>
      <c r="L1982" s="10">
        <v>4.1366013317300432</v>
      </c>
      <c r="M1982">
        <v>18399000</v>
      </c>
      <c r="N1982">
        <v>11563000</v>
      </c>
      <c r="O1982" s="12">
        <v>0.72249682958917005</v>
      </c>
      <c r="P1982" s="14">
        <f t="shared" si="60"/>
        <v>2.8323692103973399</v>
      </c>
      <c r="Q1982" s="14">
        <f t="shared" si="61"/>
        <v>1.8441311121095536</v>
      </c>
    </row>
    <row r="1983" spans="1:17" x14ac:dyDescent="0.2">
      <c r="A1983" t="s">
        <v>1817</v>
      </c>
      <c r="B1983" t="s">
        <v>4762</v>
      </c>
      <c r="C1983" t="s">
        <v>7669</v>
      </c>
      <c r="D1983" t="s">
        <v>10629</v>
      </c>
      <c r="E1983">
        <v>7</v>
      </c>
      <c r="F1983">
        <v>23</v>
      </c>
      <c r="G1983">
        <v>322210000</v>
      </c>
      <c r="H1983">
        <v>172590000</v>
      </c>
      <c r="I1983" s="6">
        <v>1.8669100179616431</v>
      </c>
      <c r="J1983">
        <v>34193000</v>
      </c>
      <c r="K1983">
        <v>25050000</v>
      </c>
      <c r="L1983" s="10">
        <v>6.0269429272933879</v>
      </c>
      <c r="M1983">
        <v>140520000</v>
      </c>
      <c r="N1983">
        <v>106800000</v>
      </c>
      <c r="O1983" s="12">
        <v>0.59741915103299104</v>
      </c>
      <c r="P1983" s="14">
        <f t="shared" si="60"/>
        <v>2.830424032096007</v>
      </c>
      <c r="Q1983" s="14">
        <f t="shared" si="61"/>
        <v>2.8401059048597515</v>
      </c>
    </row>
    <row r="1984" spans="1:17" x14ac:dyDescent="0.2">
      <c r="A1984" t="s">
        <v>1737</v>
      </c>
      <c r="B1984" t="s">
        <v>4683</v>
      </c>
      <c r="C1984" t="s">
        <v>7592</v>
      </c>
      <c r="D1984" t="s">
        <v>10549</v>
      </c>
      <c r="E1984">
        <v>20</v>
      </c>
      <c r="F1984">
        <v>12</v>
      </c>
      <c r="G1984">
        <v>10632000</v>
      </c>
      <c r="H1984">
        <v>9624100</v>
      </c>
      <c r="I1984" s="6">
        <v>1.1047266757411083</v>
      </c>
      <c r="J1984">
        <v>2706400</v>
      </c>
      <c r="K1984">
        <v>1823900</v>
      </c>
      <c r="L1984" s="10">
        <v>6.5517688106734928</v>
      </c>
      <c r="M1984">
        <v>3717300</v>
      </c>
      <c r="N1984">
        <v>2074200</v>
      </c>
      <c r="O1984" s="12">
        <v>0.81374668748446066</v>
      </c>
      <c r="P1984" s="14">
        <f t="shared" si="60"/>
        <v>2.8234140579663536</v>
      </c>
      <c r="Q1984" s="14">
        <f t="shared" si="61"/>
        <v>3.2321261129350898</v>
      </c>
    </row>
    <row r="1985" spans="1:17" x14ac:dyDescent="0.2">
      <c r="A1985" t="s">
        <v>1755</v>
      </c>
      <c r="B1985" t="s">
        <v>4701</v>
      </c>
      <c r="C1985" t="s">
        <v>7610</v>
      </c>
      <c r="D1985" t="s">
        <v>10567</v>
      </c>
      <c r="E1985">
        <v>4</v>
      </c>
      <c r="F1985">
        <v>16</v>
      </c>
      <c r="G1985">
        <v>439300</v>
      </c>
      <c r="H1985">
        <v>341220</v>
      </c>
      <c r="I1985" s="6">
        <v>1.287439188793154</v>
      </c>
      <c r="J1985">
        <v>8646.7000000000007</v>
      </c>
      <c r="K1985">
        <v>5917.3</v>
      </c>
      <c r="L1985" s="10">
        <v>6.4520007029268864</v>
      </c>
      <c r="M1985">
        <v>40707</v>
      </c>
      <c r="N1985">
        <v>25820</v>
      </c>
      <c r="O1985" s="12">
        <v>0.71585507990942243</v>
      </c>
      <c r="P1985" s="14">
        <f t="shared" si="60"/>
        <v>2.8184316572098211</v>
      </c>
      <c r="Q1985" s="14">
        <f t="shared" si="61"/>
        <v>3.1597144025808754</v>
      </c>
    </row>
    <row r="1986" spans="1:17" x14ac:dyDescent="0.2">
      <c r="A1986" t="s">
        <v>1705</v>
      </c>
      <c r="B1986" t="s">
        <v>4652</v>
      </c>
      <c r="C1986" t="s">
        <v>7561</v>
      </c>
      <c r="D1986" t="s">
        <v>10517</v>
      </c>
      <c r="E1986">
        <v>10</v>
      </c>
      <c r="F1986">
        <v>24</v>
      </c>
      <c r="G1986">
        <v>3732100</v>
      </c>
      <c r="H1986">
        <v>3208700</v>
      </c>
      <c r="I1986" s="6">
        <v>1.1631190201639292</v>
      </c>
      <c r="J1986">
        <v>63063</v>
      </c>
      <c r="K1986">
        <v>41312</v>
      </c>
      <c r="L1986" s="10">
        <v>6.7400948652348269</v>
      </c>
      <c r="M1986">
        <v>2788900</v>
      </c>
      <c r="N1986">
        <v>2295500</v>
      </c>
      <c r="O1986" s="12">
        <v>0.55165542972118753</v>
      </c>
      <c r="P1986" s="14">
        <f t="shared" ref="P1986:P2049" si="62">AVERAGE(I1986,L1986,O1986)</f>
        <v>2.8182897717066475</v>
      </c>
      <c r="Q1986" s="14">
        <f t="shared" ref="Q1986:Q2049" si="63">STDEV(I1986,L1986,O1986)</f>
        <v>3.4101155881182326</v>
      </c>
    </row>
    <row r="1987" spans="1:17" x14ac:dyDescent="0.2">
      <c r="A1987" t="s">
        <v>1872</v>
      </c>
      <c r="B1987" t="s">
        <v>4815</v>
      </c>
      <c r="C1987" t="s">
        <v>7722</v>
      </c>
      <c r="D1987" t="s">
        <v>10684</v>
      </c>
      <c r="E1987">
        <v>5</v>
      </c>
      <c r="F1987">
        <v>6</v>
      </c>
      <c r="G1987">
        <v>2889800</v>
      </c>
      <c r="H1987">
        <v>1306300</v>
      </c>
      <c r="I1987" s="6">
        <v>2.2122024037357422</v>
      </c>
      <c r="J1987">
        <v>297850</v>
      </c>
      <c r="K1987">
        <v>229550</v>
      </c>
      <c r="L1987" s="10">
        <v>5.7291198844662343</v>
      </c>
      <c r="M1987">
        <v>800180</v>
      </c>
      <c r="N1987">
        <v>739740</v>
      </c>
      <c r="O1987" s="12">
        <v>0.49115756908736979</v>
      </c>
      <c r="P1987" s="14">
        <f t="shared" si="62"/>
        <v>2.8108266190964488</v>
      </c>
      <c r="Q1987" s="14">
        <f t="shared" si="63"/>
        <v>2.6697987785120523</v>
      </c>
    </row>
    <row r="1988" spans="1:17" x14ac:dyDescent="0.2">
      <c r="A1988" t="s">
        <v>2138</v>
      </c>
      <c r="B1988" t="s">
        <v>5072</v>
      </c>
      <c r="C1988" t="s">
        <v>7978</v>
      </c>
      <c r="D1988" t="s">
        <v>10950</v>
      </c>
      <c r="E1988">
        <v>4</v>
      </c>
      <c r="F1988">
        <v>15</v>
      </c>
      <c r="G1988">
        <v>9611600</v>
      </c>
      <c r="H1988">
        <v>2690200</v>
      </c>
      <c r="I1988" s="6">
        <v>3.572819864694075</v>
      </c>
      <c r="J1988">
        <v>1906700</v>
      </c>
      <c r="K1988">
        <v>2028800</v>
      </c>
      <c r="L1988" s="10">
        <v>4.1496429796957663</v>
      </c>
      <c r="M1988">
        <v>8128800</v>
      </c>
      <c r="N1988">
        <v>5202300</v>
      </c>
      <c r="O1988" s="12">
        <v>0.70948512960266552</v>
      </c>
      <c r="P1988" s="14">
        <f t="shared" si="62"/>
        <v>2.8106493246641691</v>
      </c>
      <c r="Q1988" s="14">
        <f t="shared" si="63"/>
        <v>1.8423760358451271</v>
      </c>
    </row>
    <row r="1989" spans="1:17" x14ac:dyDescent="0.2">
      <c r="A1989" t="s">
        <v>1793</v>
      </c>
      <c r="B1989" t="s">
        <v>4739</v>
      </c>
      <c r="C1989" t="s">
        <v>7646</v>
      </c>
      <c r="D1989" t="s">
        <v>10605</v>
      </c>
      <c r="E1989">
        <v>1</v>
      </c>
      <c r="F1989">
        <v>22</v>
      </c>
      <c r="G1989">
        <v>5570600</v>
      </c>
      <c r="H1989">
        <v>3287000</v>
      </c>
      <c r="I1989" s="6">
        <v>1.6947368421052631</v>
      </c>
      <c r="J1989">
        <v>1322500</v>
      </c>
      <c r="K1989">
        <v>943820</v>
      </c>
      <c r="L1989" s="10">
        <v>6.1869144028964502</v>
      </c>
      <c r="M1989">
        <v>4826600</v>
      </c>
      <c r="N1989">
        <v>4007000</v>
      </c>
      <c r="O1989" s="12">
        <v>0.54693311346358486</v>
      </c>
      <c r="P1989" s="14">
        <f t="shared" si="62"/>
        <v>2.8095281194884323</v>
      </c>
      <c r="Q1989" s="14">
        <f t="shared" si="63"/>
        <v>2.9806739054088767</v>
      </c>
    </row>
    <row r="1990" spans="1:17" x14ac:dyDescent="0.2">
      <c r="A1990" t="s">
        <v>2061</v>
      </c>
      <c r="B1990" t="s">
        <v>4998</v>
      </c>
      <c r="C1990" t="s">
        <v>7904</v>
      </c>
      <c r="D1990" t="s">
        <v>10873</v>
      </c>
      <c r="E1990">
        <v>3</v>
      </c>
      <c r="F1990">
        <v>8</v>
      </c>
      <c r="G1990">
        <v>484410</v>
      </c>
      <c r="H1990">
        <v>159600</v>
      </c>
      <c r="I1990" s="6">
        <v>3.0351503759398497</v>
      </c>
      <c r="J1990">
        <v>255670</v>
      </c>
      <c r="K1990">
        <v>245300</v>
      </c>
      <c r="L1990" s="10">
        <v>4.6020340331658476</v>
      </c>
      <c r="M1990">
        <v>258690</v>
      </c>
      <c r="N1990">
        <v>150240</v>
      </c>
      <c r="O1990" s="12">
        <v>0.78181917506339271</v>
      </c>
      <c r="P1990" s="14">
        <f t="shared" si="62"/>
        <v>2.8063345280563632</v>
      </c>
      <c r="Q1990" s="14">
        <f t="shared" si="63"/>
        <v>1.9203587971258571</v>
      </c>
    </row>
    <row r="1991" spans="1:17" x14ac:dyDescent="0.2">
      <c r="A1991" t="s">
        <v>1776</v>
      </c>
      <c r="B1991" t="s">
        <v>4722</v>
      </c>
      <c r="C1991" t="s">
        <v>7631</v>
      </c>
      <c r="D1991" t="s">
        <v>10588</v>
      </c>
      <c r="E1991">
        <v>5</v>
      </c>
      <c r="F1991">
        <v>30</v>
      </c>
      <c r="G1991">
        <v>270600000</v>
      </c>
      <c r="H1991">
        <v>207920000</v>
      </c>
      <c r="I1991" s="6">
        <v>1.3014621008080032</v>
      </c>
      <c r="J1991">
        <v>17207000</v>
      </c>
      <c r="K1991">
        <v>12059000</v>
      </c>
      <c r="L1991" s="10">
        <v>6.3003034340654294</v>
      </c>
      <c r="M1991">
        <v>70800000</v>
      </c>
      <c r="N1991">
        <v>39612000</v>
      </c>
      <c r="O1991" s="12">
        <v>0.81155646027980433</v>
      </c>
      <c r="P1991" s="14">
        <f t="shared" si="62"/>
        <v>2.8044406650510791</v>
      </c>
      <c r="Q1991" s="14">
        <f t="shared" si="63"/>
        <v>3.0373992590686596</v>
      </c>
    </row>
    <row r="1992" spans="1:17" x14ac:dyDescent="0.2">
      <c r="A1992" t="s">
        <v>1754</v>
      </c>
      <c r="B1992" t="s">
        <v>4700</v>
      </c>
      <c r="C1992" t="s">
        <v>7609</v>
      </c>
      <c r="D1992" t="s">
        <v>10566</v>
      </c>
      <c r="E1992">
        <v>4</v>
      </c>
      <c r="F1992">
        <v>26</v>
      </c>
      <c r="G1992">
        <v>25658000</v>
      </c>
      <c r="H1992">
        <v>17995000</v>
      </c>
      <c r="I1992" s="6">
        <v>1.4258405112531258</v>
      </c>
      <c r="J1992">
        <v>2581600</v>
      </c>
      <c r="K1992">
        <v>1764200</v>
      </c>
      <c r="L1992" s="10">
        <v>6.4611338414050357</v>
      </c>
      <c r="M1992">
        <v>12654000</v>
      </c>
      <c r="N1992">
        <v>10989000</v>
      </c>
      <c r="O1992" s="12">
        <v>0.52285577434297947</v>
      </c>
      <c r="P1992" s="14">
        <f t="shared" si="62"/>
        <v>2.8032767090003805</v>
      </c>
      <c r="Q1992" s="14">
        <f t="shared" si="63"/>
        <v>3.1998100661735971</v>
      </c>
    </row>
    <row r="1993" spans="1:17" x14ac:dyDescent="0.2">
      <c r="A1993" t="s">
        <v>1908</v>
      </c>
      <c r="B1993" t="s">
        <v>4850</v>
      </c>
      <c r="C1993" t="s">
        <v>7757</v>
      </c>
      <c r="D1993" t="s">
        <v>10720</v>
      </c>
      <c r="E1993">
        <v>7</v>
      </c>
      <c r="F1993">
        <v>2</v>
      </c>
      <c r="G1993">
        <v>15907000</v>
      </c>
      <c r="H1993">
        <v>6358800</v>
      </c>
      <c r="I1993" s="6">
        <v>2.5015726237654903</v>
      </c>
      <c r="J1993">
        <v>720330</v>
      </c>
      <c r="K1993">
        <v>583480</v>
      </c>
      <c r="L1993" s="10">
        <v>5.4509617055843922</v>
      </c>
      <c r="M1993">
        <v>5818900</v>
      </c>
      <c r="N1993">
        <v>5783700</v>
      </c>
      <c r="O1993" s="12">
        <v>0.45682239631570748</v>
      </c>
      <c r="P1993" s="14">
        <f t="shared" si="62"/>
        <v>2.8031189085551969</v>
      </c>
      <c r="Q1993" s="14">
        <f t="shared" si="63"/>
        <v>2.5106880494196271</v>
      </c>
    </row>
    <row r="1994" spans="1:17" x14ac:dyDescent="0.2">
      <c r="A1994" t="s">
        <v>1692</v>
      </c>
      <c r="B1994" t="s">
        <v>4640</v>
      </c>
      <c r="C1994" t="s">
        <v>7549</v>
      </c>
      <c r="D1994" t="s">
        <v>10504</v>
      </c>
      <c r="E1994">
        <v>11</v>
      </c>
      <c r="F1994">
        <v>18</v>
      </c>
      <c r="G1994">
        <v>4475900</v>
      </c>
      <c r="H1994">
        <v>4740900</v>
      </c>
      <c r="I1994" s="6">
        <v>0.94410344027505322</v>
      </c>
      <c r="J1994">
        <v>654140</v>
      </c>
      <c r="K1994">
        <v>424570</v>
      </c>
      <c r="L1994" s="10">
        <v>6.802820404189367</v>
      </c>
      <c r="M1994">
        <v>1526400</v>
      </c>
      <c r="N1994">
        <v>1069900</v>
      </c>
      <c r="O1994" s="12">
        <v>0.64779474669509407</v>
      </c>
      <c r="P1994" s="14">
        <f t="shared" si="62"/>
        <v>2.7982395303865046</v>
      </c>
      <c r="Q1994" s="14">
        <f t="shared" si="63"/>
        <v>3.4712318694655853</v>
      </c>
    </row>
    <row r="1995" spans="1:17" x14ac:dyDescent="0.2">
      <c r="A1995" t="s">
        <v>1862</v>
      </c>
      <c r="B1995" t="s">
        <v>4805</v>
      </c>
      <c r="C1995" t="s">
        <v>7712</v>
      </c>
      <c r="D1995" t="s">
        <v>10674</v>
      </c>
      <c r="E1995">
        <v>2</v>
      </c>
      <c r="F1995">
        <v>26</v>
      </c>
      <c r="G1995">
        <v>4657500</v>
      </c>
      <c r="H1995">
        <v>2233000</v>
      </c>
      <c r="I1995" s="6">
        <v>2.0857590685176892</v>
      </c>
      <c r="J1995">
        <v>1133200</v>
      </c>
      <c r="K1995">
        <v>864140</v>
      </c>
      <c r="L1995" s="10">
        <v>5.7901532713326507</v>
      </c>
      <c r="M1995">
        <v>1516400</v>
      </c>
      <c r="N1995">
        <v>1332600</v>
      </c>
      <c r="O1995" s="12">
        <v>0.51668543439125547</v>
      </c>
      <c r="P1995" s="14">
        <f t="shared" si="62"/>
        <v>2.7975325914138653</v>
      </c>
      <c r="Q1995" s="14">
        <f t="shared" si="63"/>
        <v>2.7078278966241309</v>
      </c>
    </row>
    <row r="1996" spans="1:17" x14ac:dyDescent="0.2">
      <c r="A1996" t="s">
        <v>2122</v>
      </c>
      <c r="B1996" t="s">
        <v>5056</v>
      </c>
      <c r="C1996" t="s">
        <v>7962</v>
      </c>
      <c r="D1996" t="s">
        <v>10934</v>
      </c>
      <c r="E1996">
        <v>2</v>
      </c>
      <c r="F1996">
        <v>12</v>
      </c>
      <c r="G1996">
        <v>3536700</v>
      </c>
      <c r="H1996">
        <v>946760</v>
      </c>
      <c r="I1996" s="6">
        <v>3.7355824073682875</v>
      </c>
      <c r="J1996">
        <v>541970</v>
      </c>
      <c r="K1996">
        <v>563450</v>
      </c>
      <c r="L1996" s="10">
        <v>4.2470509105813843</v>
      </c>
      <c r="M1996">
        <v>780940</v>
      </c>
      <c r="N1996">
        <v>881300</v>
      </c>
      <c r="O1996" s="12">
        <v>0.40235198653031734</v>
      </c>
      <c r="P1996" s="14">
        <f t="shared" si="62"/>
        <v>2.7949951014933299</v>
      </c>
      <c r="Q1996" s="14">
        <f t="shared" si="63"/>
        <v>2.0878112496415207</v>
      </c>
    </row>
    <row r="1997" spans="1:17" x14ac:dyDescent="0.2">
      <c r="A1997" t="s">
        <v>1854</v>
      </c>
      <c r="B1997" t="s">
        <v>4798</v>
      </c>
      <c r="C1997" t="s">
        <v>7705</v>
      </c>
      <c r="D1997" t="s">
        <v>10666</v>
      </c>
      <c r="E1997">
        <v>9</v>
      </c>
      <c r="F1997">
        <v>2</v>
      </c>
      <c r="G1997">
        <v>937360</v>
      </c>
      <c r="H1997">
        <v>468390</v>
      </c>
      <c r="I1997" s="6">
        <v>2.0012382843357033</v>
      </c>
      <c r="J1997">
        <v>40366</v>
      </c>
      <c r="K1997">
        <v>30609</v>
      </c>
      <c r="L1997" s="10">
        <v>5.8228308908145516</v>
      </c>
      <c r="M1997">
        <v>317380</v>
      </c>
      <c r="N1997">
        <v>263630</v>
      </c>
      <c r="O1997" s="12">
        <v>0.54663442452362154</v>
      </c>
      <c r="P1997" s="14">
        <f t="shared" si="62"/>
        <v>2.7902345332246252</v>
      </c>
      <c r="Q1997" s="14">
        <f t="shared" si="63"/>
        <v>2.7251511147633303</v>
      </c>
    </row>
    <row r="1998" spans="1:17" x14ac:dyDescent="0.2">
      <c r="A1998" t="s">
        <v>2250</v>
      </c>
      <c r="B1998" t="s">
        <v>5179</v>
      </c>
      <c r="C1998" t="s">
        <v>8086</v>
      </c>
      <c r="D1998" t="s">
        <v>11062</v>
      </c>
      <c r="E1998">
        <v>8</v>
      </c>
      <c r="F1998">
        <v>79</v>
      </c>
      <c r="G1998">
        <v>37311000</v>
      </c>
      <c r="H1998">
        <v>8790800</v>
      </c>
      <c r="I1998" s="6">
        <v>4.2443236110479141</v>
      </c>
      <c r="J1998">
        <v>2375200</v>
      </c>
      <c r="K1998">
        <v>3052700</v>
      </c>
      <c r="L1998" s="10">
        <v>3.4354502260874895</v>
      </c>
      <c r="M1998">
        <v>20141000</v>
      </c>
      <c r="N1998">
        <v>13315000</v>
      </c>
      <c r="O1998" s="12">
        <v>0.68683451387312355</v>
      </c>
      <c r="P1998" s="14">
        <f t="shared" si="62"/>
        <v>2.7888694503361755</v>
      </c>
      <c r="Q1998" s="14">
        <f t="shared" si="63"/>
        <v>1.8648008456153589</v>
      </c>
    </row>
    <row r="1999" spans="1:17" x14ac:dyDescent="0.2">
      <c r="A1999" t="s">
        <v>1813</v>
      </c>
      <c r="B1999" t="s">
        <v>4758</v>
      </c>
      <c r="C1999" t="s">
        <v>7665</v>
      </c>
      <c r="D1999" t="s">
        <v>10625</v>
      </c>
      <c r="E1999">
        <v>4</v>
      </c>
      <c r="F1999">
        <v>25</v>
      </c>
      <c r="G1999">
        <v>15263000</v>
      </c>
      <c r="H1999">
        <v>8078200</v>
      </c>
      <c r="I1999" s="6">
        <v>1.8894060558045109</v>
      </c>
      <c r="J1999">
        <v>1524700</v>
      </c>
      <c r="K1999">
        <v>1111100</v>
      </c>
      <c r="L1999" s="10">
        <v>6.0589707444950074</v>
      </c>
      <c r="M1999">
        <v>5811300</v>
      </c>
      <c r="N1999">
        <v>6361300</v>
      </c>
      <c r="O1999" s="12">
        <v>0.41480088118159708</v>
      </c>
      <c r="P1999" s="14">
        <f t="shared" si="62"/>
        <v>2.7877258938270386</v>
      </c>
      <c r="Q1999" s="14">
        <f t="shared" si="63"/>
        <v>2.9273532858236369</v>
      </c>
    </row>
    <row r="2000" spans="1:17" x14ac:dyDescent="0.2">
      <c r="A2000" t="s">
        <v>2216</v>
      </c>
      <c r="B2000" t="s">
        <v>5148</v>
      </c>
      <c r="C2000" t="s">
        <v>8055</v>
      </c>
      <c r="D2000" t="s">
        <v>11028</v>
      </c>
      <c r="E2000">
        <v>6</v>
      </c>
      <c r="F2000">
        <v>7</v>
      </c>
      <c r="G2000">
        <v>10771000</v>
      </c>
      <c r="H2000">
        <v>2631400</v>
      </c>
      <c r="I2000" s="6">
        <v>4.0932583415672266</v>
      </c>
      <c r="J2000">
        <v>4109600</v>
      </c>
      <c r="K2000">
        <v>4957500</v>
      </c>
      <c r="L2000" s="10">
        <v>3.6601967634897088</v>
      </c>
      <c r="M2000">
        <v>4181900</v>
      </c>
      <c r="N2000">
        <v>3123600</v>
      </c>
      <c r="O2000" s="12">
        <v>0.60789767348337853</v>
      </c>
      <c r="P2000" s="14">
        <f t="shared" si="62"/>
        <v>2.7871175928467711</v>
      </c>
      <c r="Q2000" s="14">
        <f t="shared" si="63"/>
        <v>1.8996408016555109</v>
      </c>
    </row>
    <row r="2001" spans="1:19" x14ac:dyDescent="0.2">
      <c r="A2001" t="s">
        <v>1767</v>
      </c>
      <c r="B2001" t="s">
        <v>4713</v>
      </c>
      <c r="C2001" t="s">
        <v>7622</v>
      </c>
      <c r="D2001" t="s">
        <v>10579</v>
      </c>
      <c r="E2001">
        <v>4</v>
      </c>
      <c r="F2001">
        <v>11</v>
      </c>
      <c r="G2001">
        <v>82440</v>
      </c>
      <c r="H2001">
        <v>61658</v>
      </c>
      <c r="I2001" s="6">
        <v>1.3370527749845924</v>
      </c>
      <c r="J2001">
        <v>49688</v>
      </c>
      <c r="K2001">
        <v>34502</v>
      </c>
      <c r="L2001" s="10">
        <v>6.3587953536666406</v>
      </c>
      <c r="M2001">
        <v>64532</v>
      </c>
      <c r="N2001">
        <v>44227</v>
      </c>
      <c r="O2001" s="12">
        <v>0.662521376788612</v>
      </c>
      <c r="P2001" s="14">
        <f t="shared" si="62"/>
        <v>2.7861231684799486</v>
      </c>
      <c r="Q2001" s="14">
        <f t="shared" si="63"/>
        <v>3.1123524959253963</v>
      </c>
    </row>
    <row r="2002" spans="1:19" x14ac:dyDescent="0.2">
      <c r="A2002" t="s">
        <v>2178</v>
      </c>
      <c r="B2002" t="s">
        <v>5110</v>
      </c>
      <c r="C2002" t="s">
        <v>8018</v>
      </c>
      <c r="D2002" t="s">
        <v>10990</v>
      </c>
      <c r="E2002">
        <v>3</v>
      </c>
      <c r="F2002">
        <v>3</v>
      </c>
      <c r="G2002">
        <v>506100</v>
      </c>
      <c r="H2002">
        <v>303910</v>
      </c>
      <c r="I2002" s="6">
        <v>1.6652956467375211</v>
      </c>
      <c r="J2002">
        <v>23100</v>
      </c>
      <c r="K2002">
        <v>26113</v>
      </c>
      <c r="L2002" s="10">
        <v>3.9059152336173928</v>
      </c>
      <c r="M2002">
        <v>90584</v>
      </c>
      <c r="N2002">
        <v>0</v>
      </c>
      <c r="O2002" s="12" t="s">
        <v>11817</v>
      </c>
      <c r="P2002" s="14">
        <f t="shared" si="62"/>
        <v>2.785605440177457</v>
      </c>
      <c r="Q2002" s="14">
        <f t="shared" si="63"/>
        <v>1.5843573039421577</v>
      </c>
    </row>
    <row r="2003" spans="1:19" x14ac:dyDescent="0.2">
      <c r="A2003" t="s">
        <v>2757</v>
      </c>
      <c r="B2003" t="s">
        <v>5672</v>
      </c>
      <c r="C2003" t="s">
        <v>8578</v>
      </c>
      <c r="D2003" t="s">
        <v>11569</v>
      </c>
      <c r="E2003">
        <v>2</v>
      </c>
      <c r="F2003">
        <v>4</v>
      </c>
      <c r="G2003">
        <v>1556500</v>
      </c>
      <c r="H2003">
        <v>221510</v>
      </c>
      <c r="I2003" s="6">
        <v>7.0267708004153313</v>
      </c>
      <c r="J2003">
        <v>4799.3999999999996</v>
      </c>
      <c r="K2003">
        <v>264310</v>
      </c>
      <c r="L2003" s="10">
        <v>8.0175366764735856E-2</v>
      </c>
      <c r="M2003">
        <v>624290</v>
      </c>
      <c r="N2003">
        <v>226900</v>
      </c>
      <c r="O2003" s="12">
        <v>1.2492925048167631</v>
      </c>
      <c r="P2003" s="14">
        <f t="shared" si="62"/>
        <v>2.7854128906656102</v>
      </c>
      <c r="Q2003" s="14">
        <f t="shared" si="63"/>
        <v>3.719347578483239</v>
      </c>
      <c r="S2003" t="s">
        <v>11825</v>
      </c>
    </row>
    <row r="2004" spans="1:19" x14ac:dyDescent="0.2">
      <c r="A2004" t="s">
        <v>1759</v>
      </c>
      <c r="B2004" t="s">
        <v>4705</v>
      </c>
      <c r="C2004" t="s">
        <v>7614</v>
      </c>
      <c r="D2004" t="s">
        <v>10571</v>
      </c>
      <c r="E2004">
        <v>7</v>
      </c>
      <c r="F2004">
        <v>19</v>
      </c>
      <c r="G2004">
        <v>3780900</v>
      </c>
      <c r="H2004">
        <v>2901400</v>
      </c>
      <c r="I2004" s="6">
        <v>1.3031295236782243</v>
      </c>
      <c r="J2004">
        <v>900230</v>
      </c>
      <c r="K2004">
        <v>619740</v>
      </c>
      <c r="L2004" s="10">
        <v>6.4137430438808396</v>
      </c>
      <c r="M2004">
        <v>4666600</v>
      </c>
      <c r="N2004">
        <v>3353400</v>
      </c>
      <c r="O2004" s="12">
        <v>0.63186961046695167</v>
      </c>
      <c r="P2004" s="14">
        <f t="shared" si="62"/>
        <v>2.782914059342005</v>
      </c>
      <c r="Q2004" s="14">
        <f t="shared" si="63"/>
        <v>3.1622518565093105</v>
      </c>
    </row>
    <row r="2005" spans="1:19" x14ac:dyDescent="0.2">
      <c r="A2005" t="s">
        <v>1877</v>
      </c>
      <c r="B2005" t="s">
        <v>4820</v>
      </c>
      <c r="C2005" t="s">
        <v>7727</v>
      </c>
      <c r="D2005" t="s">
        <v>10689</v>
      </c>
      <c r="E2005">
        <v>6</v>
      </c>
      <c r="F2005">
        <v>78</v>
      </c>
      <c r="G2005">
        <v>1481100000</v>
      </c>
      <c r="H2005">
        <v>854140000</v>
      </c>
      <c r="I2005" s="6">
        <v>1.7340248671178027</v>
      </c>
      <c r="J2005">
        <v>1531400</v>
      </c>
      <c r="K2005">
        <v>1188700</v>
      </c>
      <c r="L2005" s="10">
        <v>5.6883195148373602</v>
      </c>
      <c r="M2005">
        <v>117330000</v>
      </c>
      <c r="N2005">
        <v>57798000</v>
      </c>
      <c r="O2005" s="12">
        <v>0.92174016407453485</v>
      </c>
      <c r="P2005" s="14">
        <f t="shared" si="62"/>
        <v>2.7813615153432329</v>
      </c>
      <c r="Q2005" s="14">
        <f t="shared" si="63"/>
        <v>2.5500500422181318</v>
      </c>
    </row>
    <row r="2006" spans="1:19" x14ac:dyDescent="0.2">
      <c r="A2006" t="s">
        <v>1771</v>
      </c>
      <c r="B2006" t="s">
        <v>4717</v>
      </c>
      <c r="C2006" t="s">
        <v>7626</v>
      </c>
      <c r="D2006" t="s">
        <v>10583</v>
      </c>
      <c r="E2006">
        <v>3</v>
      </c>
      <c r="F2006">
        <v>10</v>
      </c>
      <c r="G2006">
        <v>24070000</v>
      </c>
      <c r="H2006">
        <v>17855000</v>
      </c>
      <c r="I2006" s="6">
        <v>1.3480817698123775</v>
      </c>
      <c r="J2006">
        <v>3207300</v>
      </c>
      <c r="K2006">
        <v>2236100</v>
      </c>
      <c r="L2006" s="10">
        <v>6.333094456668622</v>
      </c>
      <c r="M2006">
        <v>18107000</v>
      </c>
      <c r="N2006">
        <v>12436000</v>
      </c>
      <c r="O2006" s="12">
        <v>0.66111656671407037</v>
      </c>
      <c r="P2006" s="14">
        <f t="shared" si="62"/>
        <v>2.780764264398357</v>
      </c>
      <c r="Q2006" s="14">
        <f t="shared" si="63"/>
        <v>3.0955238076540699</v>
      </c>
    </row>
    <row r="2007" spans="1:19" x14ac:dyDescent="0.2">
      <c r="A2007" t="s">
        <v>1577</v>
      </c>
      <c r="B2007" t="s">
        <v>4528</v>
      </c>
      <c r="C2007" t="s">
        <v>7438</v>
      </c>
      <c r="D2007" t="s">
        <v>10389</v>
      </c>
      <c r="E2007">
        <v>14</v>
      </c>
      <c r="F2007">
        <v>3</v>
      </c>
      <c r="G2007">
        <v>51284</v>
      </c>
      <c r="H2007">
        <v>543820</v>
      </c>
      <c r="I2007" s="6">
        <v>9.4303262108785993E-2</v>
      </c>
      <c r="J2007">
        <v>122990</v>
      </c>
      <c r="K2007">
        <v>70642</v>
      </c>
      <c r="L2007" s="10">
        <v>7.687310408457642</v>
      </c>
      <c r="M2007">
        <v>783770</v>
      </c>
      <c r="N2007">
        <v>651150</v>
      </c>
      <c r="O2007" s="12">
        <v>0.5465373456061261</v>
      </c>
      <c r="P2007" s="14">
        <f t="shared" si="62"/>
        <v>2.7760503387241848</v>
      </c>
      <c r="Q2007" s="14">
        <f t="shared" si="63"/>
        <v>4.2592822776833987</v>
      </c>
      <c r="R2007" t="s">
        <v>11825</v>
      </c>
    </row>
    <row r="2008" spans="1:19" x14ac:dyDescent="0.2">
      <c r="A2008" t="s">
        <v>1870</v>
      </c>
      <c r="B2008" t="s">
        <v>4813</v>
      </c>
      <c r="C2008" t="s">
        <v>7720</v>
      </c>
      <c r="D2008" t="s">
        <v>10682</v>
      </c>
      <c r="E2008">
        <v>2</v>
      </c>
      <c r="F2008">
        <v>3</v>
      </c>
      <c r="G2008">
        <v>4797800</v>
      </c>
      <c r="H2008">
        <v>2281200</v>
      </c>
      <c r="I2008" s="6">
        <v>2.1031913028230758</v>
      </c>
      <c r="J2008">
        <v>628440</v>
      </c>
      <c r="K2008">
        <v>482430</v>
      </c>
      <c r="L2008" s="10">
        <v>5.7517117909056914</v>
      </c>
      <c r="M2008">
        <v>1515400</v>
      </c>
      <c r="N2008">
        <v>1466800</v>
      </c>
      <c r="O2008" s="12">
        <v>0.4691034571228917</v>
      </c>
      <c r="P2008" s="14">
        <f t="shared" si="62"/>
        <v>2.7746688502838861</v>
      </c>
      <c r="Q2008" s="14">
        <f t="shared" si="63"/>
        <v>2.704560828414821</v>
      </c>
    </row>
    <row r="2009" spans="1:19" x14ac:dyDescent="0.2">
      <c r="A2009" t="s">
        <v>1952</v>
      </c>
      <c r="B2009" t="s">
        <v>4891</v>
      </c>
      <c r="C2009" t="s">
        <v>7798</v>
      </c>
      <c r="D2009" t="s">
        <v>10764</v>
      </c>
      <c r="E2009">
        <v>7</v>
      </c>
      <c r="F2009">
        <v>60</v>
      </c>
      <c r="G2009">
        <v>22005000</v>
      </c>
      <c r="H2009">
        <v>9387200</v>
      </c>
      <c r="I2009" s="6">
        <v>2.3441494801431735</v>
      </c>
      <c r="J2009">
        <v>229390</v>
      </c>
      <c r="K2009">
        <v>193460</v>
      </c>
      <c r="L2009" s="10">
        <v>5.2354124421866688</v>
      </c>
      <c r="M2009">
        <v>3564800</v>
      </c>
      <c r="N2009">
        <v>2181200</v>
      </c>
      <c r="O2009" s="12">
        <v>0.74208205918119863</v>
      </c>
      <c r="P2009" s="14">
        <f t="shared" si="62"/>
        <v>2.7738813271703471</v>
      </c>
      <c r="Q2009" s="14">
        <f t="shared" si="63"/>
        <v>2.2772805224592028</v>
      </c>
    </row>
    <row r="2010" spans="1:19" x14ac:dyDescent="0.2">
      <c r="A2010" t="s">
        <v>1732</v>
      </c>
      <c r="B2010" t="s">
        <v>4678</v>
      </c>
      <c r="C2010" t="s">
        <v>7587</v>
      </c>
      <c r="D2010" t="s">
        <v>10544</v>
      </c>
      <c r="E2010">
        <v>15</v>
      </c>
      <c r="F2010">
        <v>13</v>
      </c>
      <c r="G2010">
        <v>5367100</v>
      </c>
      <c r="H2010">
        <v>5855000</v>
      </c>
      <c r="I2010" s="6">
        <v>0.91666951323654999</v>
      </c>
      <c r="J2010">
        <v>868610</v>
      </c>
      <c r="K2010">
        <v>581670</v>
      </c>
      <c r="L2010" s="10">
        <v>6.5934962328868183</v>
      </c>
      <c r="M2010">
        <v>1536000</v>
      </c>
      <c r="N2010">
        <v>861760</v>
      </c>
      <c r="O2010" s="12">
        <v>0.80931415420024577</v>
      </c>
      <c r="P2010" s="14">
        <f t="shared" si="62"/>
        <v>2.7731599667745379</v>
      </c>
      <c r="Q2010" s="14">
        <f t="shared" si="63"/>
        <v>3.308943665719922</v>
      </c>
    </row>
    <row r="2011" spans="1:19" x14ac:dyDescent="0.2">
      <c r="A2011" t="s">
        <v>1898</v>
      </c>
      <c r="B2011" t="s">
        <v>4841</v>
      </c>
      <c r="C2011" t="s">
        <v>7748</v>
      </c>
      <c r="D2011" t="s">
        <v>10710</v>
      </c>
      <c r="E2011">
        <v>10</v>
      </c>
      <c r="F2011">
        <v>12</v>
      </c>
      <c r="G2011">
        <v>8367700</v>
      </c>
      <c r="H2011">
        <v>3744000</v>
      </c>
      <c r="I2011" s="6">
        <v>2.2349626068376067</v>
      </c>
      <c r="J2011">
        <v>327170</v>
      </c>
      <c r="K2011">
        <v>261130</v>
      </c>
      <c r="L2011" s="10">
        <v>5.5320272163749022</v>
      </c>
      <c r="M2011">
        <v>1321100</v>
      </c>
      <c r="N2011">
        <v>1124500</v>
      </c>
      <c r="O2011" s="12">
        <v>0.53344357012447252</v>
      </c>
      <c r="P2011" s="14">
        <f t="shared" si="62"/>
        <v>2.7668111311123269</v>
      </c>
      <c r="Q2011" s="14">
        <f t="shared" si="63"/>
        <v>2.5413789085298673</v>
      </c>
    </row>
    <row r="2012" spans="1:19" x14ac:dyDescent="0.2">
      <c r="A2012" t="s">
        <v>1832</v>
      </c>
      <c r="B2012" t="s">
        <v>4776</v>
      </c>
      <c r="C2012" t="s">
        <v>7683</v>
      </c>
      <c r="D2012" t="s">
        <v>10644</v>
      </c>
      <c r="E2012">
        <v>2</v>
      </c>
      <c r="F2012">
        <v>17</v>
      </c>
      <c r="G2012">
        <v>72495000</v>
      </c>
      <c r="H2012">
        <v>42689000</v>
      </c>
      <c r="I2012" s="6">
        <v>1.6982126543137577</v>
      </c>
      <c r="J2012">
        <v>17024000</v>
      </c>
      <c r="K2012">
        <v>12650000</v>
      </c>
      <c r="L2012" s="10">
        <v>5.9420826458961979</v>
      </c>
      <c r="M2012">
        <v>35095000</v>
      </c>
      <c r="N2012">
        <v>24778000</v>
      </c>
      <c r="O2012" s="12">
        <v>0.64311886628918102</v>
      </c>
      <c r="P2012" s="14">
        <f t="shared" si="62"/>
        <v>2.7611380554997123</v>
      </c>
      <c r="Q2012" s="14">
        <f t="shared" si="63"/>
        <v>2.8048372663599426</v>
      </c>
    </row>
    <row r="2013" spans="1:19" x14ac:dyDescent="0.2">
      <c r="A2013" t="s">
        <v>1784</v>
      </c>
      <c r="B2013" t="s">
        <v>4730</v>
      </c>
      <c r="C2013" t="s">
        <v>6295</v>
      </c>
      <c r="D2013" t="s">
        <v>10596</v>
      </c>
      <c r="E2013">
        <v>14</v>
      </c>
      <c r="F2013">
        <v>11</v>
      </c>
      <c r="G2013">
        <v>149000000</v>
      </c>
      <c r="H2013">
        <v>123090000</v>
      </c>
      <c r="I2013" s="6">
        <v>1.2104963847591192</v>
      </c>
      <c r="J2013">
        <v>14951000</v>
      </c>
      <c r="K2013">
        <v>10556000</v>
      </c>
      <c r="L2013" s="10">
        <v>6.253720435440945</v>
      </c>
      <c r="M2013">
        <v>72069000</v>
      </c>
      <c r="N2013">
        <v>40188000</v>
      </c>
      <c r="O2013" s="12">
        <v>0.81426235013665904</v>
      </c>
      <c r="P2013" s="14">
        <f t="shared" si="62"/>
        <v>2.7594930567789078</v>
      </c>
      <c r="Q2013" s="14">
        <f t="shared" si="63"/>
        <v>3.0325680673138775</v>
      </c>
    </row>
    <row r="2014" spans="1:19" x14ac:dyDescent="0.2">
      <c r="A2014" t="s">
        <v>2243</v>
      </c>
      <c r="B2014" t="s">
        <v>5173</v>
      </c>
      <c r="C2014" t="s">
        <v>8080</v>
      </c>
      <c r="D2014" t="s">
        <v>11055</v>
      </c>
      <c r="E2014">
        <v>5</v>
      </c>
      <c r="F2014">
        <v>5</v>
      </c>
      <c r="G2014">
        <v>2743700</v>
      </c>
      <c r="H2014">
        <v>686450</v>
      </c>
      <c r="I2014" s="6">
        <v>3.9969407822856726</v>
      </c>
      <c r="J2014">
        <v>478000</v>
      </c>
      <c r="K2014">
        <v>599710</v>
      </c>
      <c r="L2014" s="10">
        <v>3.5192831390024346</v>
      </c>
      <c r="M2014">
        <v>1134400</v>
      </c>
      <c r="N2014">
        <v>688880</v>
      </c>
      <c r="O2014" s="12">
        <v>0.74771293463701194</v>
      </c>
      <c r="P2014" s="14">
        <f t="shared" si="62"/>
        <v>2.7546456186417063</v>
      </c>
      <c r="Q2014" s="14">
        <f t="shared" si="63"/>
        <v>1.7543868742787154</v>
      </c>
    </row>
    <row r="2015" spans="1:19" x14ac:dyDescent="0.2">
      <c r="A2015" t="s">
        <v>2767</v>
      </c>
      <c r="B2015" t="s">
        <v>5682</v>
      </c>
      <c r="C2015" t="s">
        <v>8587</v>
      </c>
      <c r="D2015" t="s">
        <v>11579</v>
      </c>
      <c r="E2015">
        <v>9</v>
      </c>
      <c r="F2015">
        <v>7</v>
      </c>
      <c r="G2015">
        <v>814620</v>
      </c>
      <c r="H2015">
        <v>103010</v>
      </c>
      <c r="I2015" s="6">
        <v>7.9081642558974856</v>
      </c>
      <c r="J2015">
        <v>1153.4000000000001</v>
      </c>
      <c r="K2015">
        <v>104290</v>
      </c>
      <c r="L2015" s="10">
        <v>4.883204165916518E-2</v>
      </c>
      <c r="M2015">
        <v>120090</v>
      </c>
      <c r="N2015">
        <v>179810</v>
      </c>
      <c r="O2015" s="12">
        <v>0.30325310459988425</v>
      </c>
      <c r="P2015" s="14">
        <f t="shared" si="62"/>
        <v>2.7534164673855117</v>
      </c>
      <c r="Q2015" s="14">
        <f t="shared" si="63"/>
        <v>4.4659546674472397</v>
      </c>
      <c r="S2015" t="s">
        <v>11825</v>
      </c>
    </row>
    <row r="2016" spans="1:19" x14ac:dyDescent="0.2">
      <c r="A2016" t="s">
        <v>1836</v>
      </c>
      <c r="B2016" t="s">
        <v>4780</v>
      </c>
      <c r="C2016" t="s">
        <v>7687</v>
      </c>
      <c r="D2016" t="s">
        <v>10648</v>
      </c>
      <c r="E2016">
        <v>6</v>
      </c>
      <c r="F2016">
        <v>26</v>
      </c>
      <c r="G2016">
        <v>1533600000</v>
      </c>
      <c r="H2016">
        <v>1011400000</v>
      </c>
      <c r="I2016" s="6">
        <v>1.5163140201700613</v>
      </c>
      <c r="J2016">
        <v>252490000</v>
      </c>
      <c r="K2016">
        <v>188400000</v>
      </c>
      <c r="L2016" s="10">
        <v>5.9173994456522498</v>
      </c>
      <c r="M2016">
        <v>688360000</v>
      </c>
      <c r="N2016">
        <v>382950000</v>
      </c>
      <c r="O2016" s="12">
        <v>0.81617972851218723</v>
      </c>
      <c r="P2016" s="14">
        <f t="shared" si="62"/>
        <v>2.7499643981114996</v>
      </c>
      <c r="Q2016" s="14">
        <f t="shared" si="63"/>
        <v>2.7653264892017586</v>
      </c>
    </row>
    <row r="2017" spans="1:18" x14ac:dyDescent="0.2">
      <c r="A2017" t="s">
        <v>1980</v>
      </c>
      <c r="B2017" t="s">
        <v>4919</v>
      </c>
      <c r="C2017" t="s">
        <v>7826</v>
      </c>
      <c r="D2017" t="s">
        <v>10792</v>
      </c>
      <c r="E2017">
        <v>5</v>
      </c>
      <c r="F2017">
        <v>29</v>
      </c>
      <c r="G2017">
        <v>13417000</v>
      </c>
      <c r="H2017">
        <v>4754200</v>
      </c>
      <c r="I2017" s="6">
        <v>2.8221362163981323</v>
      </c>
      <c r="J2017">
        <v>1570700</v>
      </c>
      <c r="K2017">
        <v>1376700</v>
      </c>
      <c r="L2017" s="10">
        <v>5.0375751058197347</v>
      </c>
      <c r="M2017">
        <v>2955900</v>
      </c>
      <c r="N2017">
        <v>3449900</v>
      </c>
      <c r="O2017" s="12">
        <v>0.38904109845711488</v>
      </c>
      <c r="P2017" s="14">
        <f t="shared" si="62"/>
        <v>2.7495841402249943</v>
      </c>
      <c r="Q2017" s="14">
        <f t="shared" si="63"/>
        <v>2.3251161169325432</v>
      </c>
    </row>
    <row r="2018" spans="1:18" x14ac:dyDescent="0.2">
      <c r="A2018" t="s">
        <v>1710</v>
      </c>
      <c r="B2018" t="s">
        <v>4656</v>
      </c>
      <c r="C2018" t="s">
        <v>7565</v>
      </c>
      <c r="D2018" t="s">
        <v>10522</v>
      </c>
      <c r="E2018">
        <v>8</v>
      </c>
      <c r="F2018">
        <v>33</v>
      </c>
      <c r="G2018">
        <v>146580000</v>
      </c>
      <c r="H2018">
        <v>149830000</v>
      </c>
      <c r="I2018" s="6">
        <v>0.97830874991657213</v>
      </c>
      <c r="J2018">
        <v>21785000</v>
      </c>
      <c r="K2018">
        <v>14323000</v>
      </c>
      <c r="L2018" s="10">
        <v>6.715698265507025</v>
      </c>
      <c r="M2018">
        <v>49103000</v>
      </c>
      <c r="N2018">
        <v>41159000</v>
      </c>
      <c r="O2018" s="12">
        <v>0.54169579454361805</v>
      </c>
      <c r="P2018" s="14">
        <f t="shared" si="62"/>
        <v>2.7452342699890715</v>
      </c>
      <c r="Q2018" s="14">
        <f t="shared" si="63"/>
        <v>3.4454456856810514</v>
      </c>
    </row>
    <row r="2019" spans="1:18" x14ac:dyDescent="0.2">
      <c r="A2019" t="s">
        <v>1588</v>
      </c>
      <c r="B2019" t="s">
        <v>4538</v>
      </c>
      <c r="C2019" t="s">
        <v>7448</v>
      </c>
      <c r="D2019" t="s">
        <v>10400</v>
      </c>
      <c r="E2019">
        <v>2</v>
      </c>
      <c r="F2019">
        <v>3</v>
      </c>
      <c r="G2019">
        <v>573290</v>
      </c>
      <c r="H2019">
        <v>1613500</v>
      </c>
      <c r="I2019" s="6">
        <v>0.3553083359157112</v>
      </c>
      <c r="J2019">
        <v>237840</v>
      </c>
      <c r="K2019">
        <v>139660</v>
      </c>
      <c r="L2019" s="10">
        <v>7.519352789240803</v>
      </c>
      <c r="M2019">
        <v>680090</v>
      </c>
      <c r="N2019">
        <v>858010</v>
      </c>
      <c r="O2019" s="12">
        <v>0.35990368342861473</v>
      </c>
      <c r="P2019" s="14">
        <f t="shared" si="62"/>
        <v>2.7448549361950429</v>
      </c>
      <c r="Q2019" s="14">
        <f t="shared" si="63"/>
        <v>4.1348370694452541</v>
      </c>
      <c r="R2019" t="s">
        <v>11825</v>
      </c>
    </row>
    <row r="2020" spans="1:18" x14ac:dyDescent="0.2">
      <c r="A2020" t="s">
        <v>1983</v>
      </c>
      <c r="B2020" t="s">
        <v>4922</v>
      </c>
      <c r="C2020" t="s">
        <v>7829</v>
      </c>
      <c r="D2020" t="s">
        <v>10795</v>
      </c>
      <c r="E2020">
        <v>1</v>
      </c>
      <c r="F2020">
        <v>38</v>
      </c>
      <c r="G2020">
        <v>21684000</v>
      </c>
      <c r="H2020">
        <v>7952700</v>
      </c>
      <c r="I2020" s="6">
        <v>2.7266211475347997</v>
      </c>
      <c r="J2020">
        <v>3006000</v>
      </c>
      <c r="K2020">
        <v>2644900</v>
      </c>
      <c r="L2020" s="10">
        <v>5.0181925629202526</v>
      </c>
      <c r="M2020">
        <v>7251700</v>
      </c>
      <c r="N2020">
        <v>6780100</v>
      </c>
      <c r="O2020" s="12">
        <v>0.48564171239710979</v>
      </c>
      <c r="P2020" s="14">
        <f t="shared" si="62"/>
        <v>2.7434851409507206</v>
      </c>
      <c r="Q2020" s="14">
        <f t="shared" si="63"/>
        <v>2.2663224834188904</v>
      </c>
    </row>
    <row r="2021" spans="1:18" x14ac:dyDescent="0.2">
      <c r="A2021" t="s">
        <v>1858</v>
      </c>
      <c r="B2021" t="s">
        <v>4802</v>
      </c>
      <c r="C2021" t="s">
        <v>7709</v>
      </c>
      <c r="D2021" t="s">
        <v>10670</v>
      </c>
      <c r="E2021">
        <v>11</v>
      </c>
      <c r="F2021">
        <v>5</v>
      </c>
      <c r="G2021">
        <v>549180</v>
      </c>
      <c r="H2021">
        <v>303450</v>
      </c>
      <c r="I2021" s="6">
        <v>1.8097874443895205</v>
      </c>
      <c r="J2021">
        <v>104270</v>
      </c>
      <c r="K2021">
        <v>79320</v>
      </c>
      <c r="L2021" s="10">
        <v>5.8042254192785174</v>
      </c>
      <c r="M2021">
        <v>209050</v>
      </c>
      <c r="N2021">
        <v>156780</v>
      </c>
      <c r="O2021" s="12">
        <v>0.60544091077527262</v>
      </c>
      <c r="P2021" s="14">
        <f t="shared" si="62"/>
        <v>2.739817924814437</v>
      </c>
      <c r="Q2021" s="14">
        <f t="shared" si="63"/>
        <v>2.7213154194897879</v>
      </c>
    </row>
    <row r="2022" spans="1:18" x14ac:dyDescent="0.2">
      <c r="A2022" t="s">
        <v>1823</v>
      </c>
      <c r="D2022" t="s">
        <v>10635</v>
      </c>
      <c r="E2022">
        <v>3</v>
      </c>
      <c r="F2022">
        <v>90</v>
      </c>
      <c r="G2022">
        <v>5563200</v>
      </c>
      <c r="H2022">
        <v>3192000</v>
      </c>
      <c r="I2022" s="6">
        <v>1.7428571428571429</v>
      </c>
      <c r="J2022">
        <v>628030</v>
      </c>
      <c r="K2022">
        <v>462600</v>
      </c>
      <c r="L2022" s="10">
        <v>5.9943536867730556</v>
      </c>
      <c r="M2022">
        <v>3003800</v>
      </c>
      <c r="N2022">
        <v>2835400</v>
      </c>
      <c r="O2022" s="12">
        <v>0.48102641949764419</v>
      </c>
      <c r="P2022" s="14">
        <f t="shared" si="62"/>
        <v>2.7394124163759472</v>
      </c>
      <c r="Q2022" s="14">
        <f t="shared" si="63"/>
        <v>2.8886045417994213</v>
      </c>
    </row>
    <row r="2023" spans="1:18" x14ac:dyDescent="0.2">
      <c r="A2023" t="s">
        <v>2169</v>
      </c>
      <c r="B2023" t="s">
        <v>5101</v>
      </c>
      <c r="C2023" t="s">
        <v>8009</v>
      </c>
      <c r="D2023" t="s">
        <v>10981</v>
      </c>
      <c r="E2023">
        <v>2</v>
      </c>
      <c r="F2023">
        <v>4</v>
      </c>
      <c r="G2023">
        <v>7007500</v>
      </c>
      <c r="H2023">
        <v>1852200</v>
      </c>
      <c r="I2023" s="6">
        <v>3.7833387323183243</v>
      </c>
      <c r="J2023">
        <v>686910</v>
      </c>
      <c r="K2023">
        <v>765270</v>
      </c>
      <c r="L2023" s="10">
        <v>3.963261725387714</v>
      </c>
      <c r="M2023">
        <v>684200</v>
      </c>
      <c r="N2023">
        <v>662320</v>
      </c>
      <c r="O2023" s="12">
        <v>0.46905897715925182</v>
      </c>
      <c r="P2023" s="14">
        <f t="shared" si="62"/>
        <v>2.7385531449550968</v>
      </c>
      <c r="Q2023" s="14">
        <f t="shared" si="63"/>
        <v>1.9674973707995842</v>
      </c>
    </row>
    <row r="2024" spans="1:18" x14ac:dyDescent="0.2">
      <c r="A2024" t="s">
        <v>1999</v>
      </c>
      <c r="B2024" t="s">
        <v>4938</v>
      </c>
      <c r="C2024" t="s">
        <v>7845</v>
      </c>
      <c r="D2024" t="s">
        <v>10811</v>
      </c>
      <c r="E2024">
        <v>17</v>
      </c>
      <c r="F2024">
        <v>13</v>
      </c>
      <c r="G2024">
        <v>1751800</v>
      </c>
      <c r="H2024">
        <v>588440</v>
      </c>
      <c r="I2024" s="6">
        <v>2.9770239956495139</v>
      </c>
      <c r="J2024">
        <v>170070</v>
      </c>
      <c r="K2024">
        <v>151350</v>
      </c>
      <c r="L2024" s="10">
        <v>4.9614987838862499</v>
      </c>
      <c r="M2024">
        <v>785020</v>
      </c>
      <c r="N2024">
        <v>1298900</v>
      </c>
      <c r="O2024" s="12">
        <v>0.27442094564157421</v>
      </c>
      <c r="P2024" s="14">
        <f t="shared" si="62"/>
        <v>2.7376479083924461</v>
      </c>
      <c r="Q2024" s="14">
        <f t="shared" si="63"/>
        <v>2.3526900239521518</v>
      </c>
    </row>
    <row r="2025" spans="1:18" x14ac:dyDescent="0.2">
      <c r="A2025" t="s">
        <v>1812</v>
      </c>
      <c r="B2025" t="s">
        <v>4757</v>
      </c>
      <c r="C2025" t="s">
        <v>7664</v>
      </c>
      <c r="D2025" t="s">
        <v>10624</v>
      </c>
      <c r="E2025">
        <v>10</v>
      </c>
      <c r="F2025">
        <v>8</v>
      </c>
      <c r="G2025">
        <v>576060</v>
      </c>
      <c r="H2025">
        <v>433870</v>
      </c>
      <c r="I2025" s="6">
        <v>1.3277248945536682</v>
      </c>
      <c r="J2025">
        <v>40071</v>
      </c>
      <c r="K2025">
        <v>29176</v>
      </c>
      <c r="L2025" s="10">
        <v>6.064179294161625</v>
      </c>
      <c r="M2025">
        <v>192890</v>
      </c>
      <c r="N2025">
        <v>106800</v>
      </c>
      <c r="O2025" s="12">
        <v>0.82006959893789944</v>
      </c>
      <c r="P2025" s="14">
        <f t="shared" si="62"/>
        <v>2.7373245958843975</v>
      </c>
      <c r="Q2025" s="14">
        <f t="shared" si="63"/>
        <v>2.8923001421668935</v>
      </c>
    </row>
    <row r="2026" spans="1:18" x14ac:dyDescent="0.2">
      <c r="A2026" t="s">
        <v>2121</v>
      </c>
      <c r="B2026" t="s">
        <v>5055</v>
      </c>
      <c r="C2026" t="s">
        <v>7961</v>
      </c>
      <c r="D2026" t="s">
        <v>10933</v>
      </c>
      <c r="E2026">
        <v>6</v>
      </c>
      <c r="F2026">
        <v>4</v>
      </c>
      <c r="G2026">
        <v>592380</v>
      </c>
      <c r="H2026">
        <v>223670</v>
      </c>
      <c r="I2026" s="6">
        <v>2.6484553136316897</v>
      </c>
      <c r="J2026">
        <v>75421</v>
      </c>
      <c r="K2026">
        <v>78370</v>
      </c>
      <c r="L2026" s="10">
        <v>4.2492280769440383</v>
      </c>
      <c r="M2026">
        <v>164490</v>
      </c>
      <c r="N2026">
        <v>57367</v>
      </c>
      <c r="O2026" s="12">
        <v>1.3019359326402264</v>
      </c>
      <c r="P2026" s="14">
        <f t="shared" si="62"/>
        <v>2.7332064410719847</v>
      </c>
      <c r="Q2026" s="14">
        <f t="shared" si="63"/>
        <v>1.4754727415884517</v>
      </c>
    </row>
    <row r="2027" spans="1:18" x14ac:dyDescent="0.2">
      <c r="A2027" t="s">
        <v>1747</v>
      </c>
      <c r="B2027" t="s">
        <v>4693</v>
      </c>
      <c r="C2027" t="s">
        <v>7602</v>
      </c>
      <c r="D2027" t="s">
        <v>10559</v>
      </c>
      <c r="E2027">
        <v>7</v>
      </c>
      <c r="F2027">
        <v>22</v>
      </c>
      <c r="G2027">
        <v>13814000</v>
      </c>
      <c r="H2027">
        <v>11402000</v>
      </c>
      <c r="I2027" s="6">
        <v>1.2115418347658307</v>
      </c>
      <c r="J2027">
        <v>672020</v>
      </c>
      <c r="K2027">
        <v>455500</v>
      </c>
      <c r="L2027" s="10">
        <v>6.5142049737677512</v>
      </c>
      <c r="M2027">
        <v>3897000</v>
      </c>
      <c r="N2027">
        <v>3757900</v>
      </c>
      <c r="O2027" s="12">
        <v>0.47086611528752409</v>
      </c>
      <c r="P2027" s="14">
        <f t="shared" si="62"/>
        <v>2.7322043079403691</v>
      </c>
      <c r="Q2027" s="14">
        <f t="shared" si="63"/>
        <v>3.2961791376676186</v>
      </c>
    </row>
    <row r="2028" spans="1:18" x14ac:dyDescent="0.2">
      <c r="A2028" t="s">
        <v>1833</v>
      </c>
      <c r="B2028" t="s">
        <v>4777</v>
      </c>
      <c r="C2028" t="s">
        <v>7684</v>
      </c>
      <c r="D2028" t="s">
        <v>10645</v>
      </c>
      <c r="E2028">
        <v>4</v>
      </c>
      <c r="F2028">
        <v>15</v>
      </c>
      <c r="G2028">
        <v>55013000</v>
      </c>
      <c r="H2028">
        <v>32999000</v>
      </c>
      <c r="I2028" s="6">
        <v>1.6671111245795327</v>
      </c>
      <c r="J2028">
        <v>6325800</v>
      </c>
      <c r="K2028">
        <v>4706700</v>
      </c>
      <c r="L2028" s="10">
        <v>5.9342596131987566</v>
      </c>
      <c r="M2028">
        <v>19893000</v>
      </c>
      <c r="N2028">
        <v>15263000</v>
      </c>
      <c r="O2028" s="12">
        <v>0.59179682432432301</v>
      </c>
      <c r="P2028" s="14">
        <f t="shared" si="62"/>
        <v>2.7310558540342043</v>
      </c>
      <c r="Q2028" s="14">
        <f t="shared" si="63"/>
        <v>2.825678848193435</v>
      </c>
    </row>
    <row r="2029" spans="1:18" x14ac:dyDescent="0.2">
      <c r="A2029" t="s">
        <v>1902</v>
      </c>
      <c r="B2029" t="s">
        <v>4845</v>
      </c>
      <c r="C2029" t="s">
        <v>7752</v>
      </c>
      <c r="D2029" t="s">
        <v>10714</v>
      </c>
      <c r="E2029">
        <v>7</v>
      </c>
      <c r="F2029">
        <v>9</v>
      </c>
      <c r="G2029">
        <v>7165600</v>
      </c>
      <c r="H2029">
        <v>3514500</v>
      </c>
      <c r="I2029" s="6">
        <v>2.0388675487267038</v>
      </c>
      <c r="J2029">
        <v>866420</v>
      </c>
      <c r="K2029">
        <v>694790</v>
      </c>
      <c r="L2029" s="10">
        <v>5.5060799411967603</v>
      </c>
      <c r="M2029">
        <v>2809100</v>
      </c>
      <c r="N2029">
        <v>2003100</v>
      </c>
      <c r="O2029" s="12">
        <v>0.63676153459935114</v>
      </c>
      <c r="P2029" s="14">
        <f t="shared" si="62"/>
        <v>2.7272363415076053</v>
      </c>
      <c r="Q2029" s="14">
        <f t="shared" si="63"/>
        <v>2.5065821615026023</v>
      </c>
    </row>
    <row r="2030" spans="1:18" x14ac:dyDescent="0.2">
      <c r="A2030" t="s">
        <v>1824</v>
      </c>
      <c r="B2030" t="s">
        <v>4768</v>
      </c>
      <c r="C2030" t="s">
        <v>7675</v>
      </c>
      <c r="D2030" t="s">
        <v>10636</v>
      </c>
      <c r="E2030">
        <v>3</v>
      </c>
      <c r="F2030">
        <v>20</v>
      </c>
      <c r="G2030">
        <v>14303000</v>
      </c>
      <c r="H2030">
        <v>10433000</v>
      </c>
      <c r="I2030" s="6">
        <v>1.3709383686379757</v>
      </c>
      <c r="J2030">
        <v>774390</v>
      </c>
      <c r="K2030">
        <v>570640</v>
      </c>
      <c r="L2030" s="10">
        <v>5.991907880878057</v>
      </c>
      <c r="M2030">
        <v>6862200</v>
      </c>
      <c r="N2030">
        <v>3809100</v>
      </c>
      <c r="O2030" s="12">
        <v>0.81799989723350164</v>
      </c>
      <c r="P2030" s="14">
        <f t="shared" si="62"/>
        <v>2.7269487155831782</v>
      </c>
      <c r="Q2030" s="14">
        <f t="shared" si="63"/>
        <v>2.8410216475014858</v>
      </c>
    </row>
    <row r="2031" spans="1:18" x14ac:dyDescent="0.2">
      <c r="A2031" t="s">
        <v>1878</v>
      </c>
      <c r="B2031" t="s">
        <v>4821</v>
      </c>
      <c r="C2031" t="s">
        <v>7728</v>
      </c>
      <c r="D2031" t="s">
        <v>10690</v>
      </c>
      <c r="E2031">
        <v>2</v>
      </c>
      <c r="F2031">
        <v>2</v>
      </c>
      <c r="G2031">
        <v>796950</v>
      </c>
      <c r="H2031">
        <v>464620</v>
      </c>
      <c r="I2031" s="6">
        <v>1.7152726959665963</v>
      </c>
      <c r="J2031">
        <v>101850</v>
      </c>
      <c r="K2031">
        <v>79158</v>
      </c>
      <c r="L2031" s="10">
        <v>5.6811181756502789</v>
      </c>
      <c r="M2031">
        <v>225640</v>
      </c>
      <c r="N2031">
        <v>131000</v>
      </c>
      <c r="O2031" s="12">
        <v>0.7820905661813472</v>
      </c>
      <c r="P2031" s="14">
        <f t="shared" si="62"/>
        <v>2.7261604792660741</v>
      </c>
      <c r="Q2031" s="14">
        <f t="shared" si="63"/>
        <v>2.6012570927155232</v>
      </c>
    </row>
    <row r="2032" spans="1:18" x14ac:dyDescent="0.2">
      <c r="A2032" t="s">
        <v>1792</v>
      </c>
      <c r="B2032" t="s">
        <v>4738</v>
      </c>
      <c r="C2032" t="s">
        <v>7645</v>
      </c>
      <c r="D2032" t="s">
        <v>10604</v>
      </c>
      <c r="E2032">
        <v>13</v>
      </c>
      <c r="F2032">
        <v>13</v>
      </c>
      <c r="G2032">
        <v>912560</v>
      </c>
      <c r="H2032">
        <v>720820</v>
      </c>
      <c r="I2032" s="6">
        <v>1.2660026081407285</v>
      </c>
      <c r="J2032">
        <v>250570</v>
      </c>
      <c r="K2032">
        <v>178700</v>
      </c>
      <c r="L2032" s="10">
        <v>6.1911613620314956</v>
      </c>
      <c r="M2032">
        <v>414630</v>
      </c>
      <c r="N2032">
        <v>261470</v>
      </c>
      <c r="O2032" s="12">
        <v>0.72003085395953403</v>
      </c>
      <c r="P2032" s="14">
        <f t="shared" si="62"/>
        <v>2.7257316080439193</v>
      </c>
      <c r="Q2032" s="14">
        <f t="shared" si="63"/>
        <v>3.0135400816909201</v>
      </c>
    </row>
    <row r="2033" spans="1:20" x14ac:dyDescent="0.2">
      <c r="A2033" t="s">
        <v>1738</v>
      </c>
      <c r="B2033" t="s">
        <v>4684</v>
      </c>
      <c r="C2033" t="s">
        <v>7593</v>
      </c>
      <c r="D2033" t="s">
        <v>10550</v>
      </c>
      <c r="E2033">
        <v>4</v>
      </c>
      <c r="F2033">
        <v>16</v>
      </c>
      <c r="G2033">
        <v>5564800</v>
      </c>
      <c r="H2033">
        <v>5551000</v>
      </c>
      <c r="I2033" s="6">
        <v>1.0024860385516123</v>
      </c>
      <c r="J2033">
        <v>796050</v>
      </c>
      <c r="K2033">
        <v>536580</v>
      </c>
      <c r="L2033" s="10">
        <v>6.550485179312151</v>
      </c>
      <c r="M2033">
        <v>2277300</v>
      </c>
      <c r="N2033">
        <v>1691800</v>
      </c>
      <c r="O2033" s="12">
        <v>0.61120018560225198</v>
      </c>
      <c r="P2033" s="14">
        <f t="shared" si="62"/>
        <v>2.7213904678220051</v>
      </c>
      <c r="Q2033" s="14">
        <f t="shared" si="63"/>
        <v>3.3218595525474774</v>
      </c>
    </row>
    <row r="2034" spans="1:20" x14ac:dyDescent="0.2">
      <c r="A2034" t="s">
        <v>1687</v>
      </c>
      <c r="B2034" t="s">
        <v>4635</v>
      </c>
      <c r="C2034" t="s">
        <v>7544</v>
      </c>
      <c r="D2034" t="s">
        <v>10499</v>
      </c>
      <c r="E2034">
        <v>1</v>
      </c>
      <c r="F2034">
        <v>9</v>
      </c>
      <c r="G2034">
        <v>2224900</v>
      </c>
      <c r="H2034">
        <v>2773800</v>
      </c>
      <c r="I2034" s="6">
        <v>0.80211262527940008</v>
      </c>
      <c r="J2034">
        <v>532230</v>
      </c>
      <c r="K2034">
        <v>344250</v>
      </c>
      <c r="L2034" s="10">
        <v>6.8264199919410569</v>
      </c>
      <c r="M2034">
        <v>2139800</v>
      </c>
      <c r="N2034">
        <v>1827100</v>
      </c>
      <c r="O2034" s="12">
        <v>0.53176912415116484</v>
      </c>
      <c r="P2034" s="14">
        <f t="shared" si="62"/>
        <v>2.7201005804572076</v>
      </c>
      <c r="Q2034" s="14">
        <f t="shared" si="63"/>
        <v>3.5587449661358668</v>
      </c>
    </row>
    <row r="2035" spans="1:20" x14ac:dyDescent="0.2">
      <c r="A2035" t="s">
        <v>1935</v>
      </c>
      <c r="B2035" t="s">
        <v>4876</v>
      </c>
      <c r="C2035" t="s">
        <v>7783</v>
      </c>
      <c r="D2035" t="s">
        <v>10747</v>
      </c>
      <c r="E2035">
        <v>1</v>
      </c>
      <c r="F2035">
        <v>29</v>
      </c>
      <c r="G2035">
        <v>45978000</v>
      </c>
      <c r="H2035">
        <v>35518000</v>
      </c>
      <c r="I2035" s="6">
        <v>1.2944985641083395</v>
      </c>
      <c r="J2035">
        <v>8839900</v>
      </c>
      <c r="K2035">
        <v>7344500</v>
      </c>
      <c r="L2035" s="10">
        <v>5.3143814046046005</v>
      </c>
      <c r="M2035">
        <v>29043000</v>
      </c>
      <c r="N2035">
        <v>8525500</v>
      </c>
      <c r="O2035" s="12">
        <v>1.5467989480167055</v>
      </c>
      <c r="P2035" s="14">
        <f t="shared" si="62"/>
        <v>2.7185596389098818</v>
      </c>
      <c r="Q2035" s="14">
        <f t="shared" si="63"/>
        <v>2.2515842978602678</v>
      </c>
    </row>
    <row r="2036" spans="1:20" x14ac:dyDescent="0.2">
      <c r="A2036" t="s">
        <v>1768</v>
      </c>
      <c r="B2036" t="s">
        <v>4714</v>
      </c>
      <c r="C2036" t="s">
        <v>7623</v>
      </c>
      <c r="D2036" t="s">
        <v>10580</v>
      </c>
      <c r="E2036">
        <v>4</v>
      </c>
      <c r="F2036">
        <v>25</v>
      </c>
      <c r="G2036">
        <v>8600300</v>
      </c>
      <c r="H2036">
        <v>6278500</v>
      </c>
      <c r="I2036" s="6">
        <v>1.3698017042287169</v>
      </c>
      <c r="J2036">
        <v>1105700</v>
      </c>
      <c r="K2036">
        <v>767840</v>
      </c>
      <c r="L2036" s="10">
        <v>6.3581999283885429</v>
      </c>
      <c r="M2036">
        <v>7619100</v>
      </c>
      <c r="N2036">
        <v>8216300</v>
      </c>
      <c r="O2036" s="12">
        <v>0.42105578384875386</v>
      </c>
      <c r="P2036" s="14">
        <f t="shared" si="62"/>
        <v>2.716352472155338</v>
      </c>
      <c r="Q2036" s="14">
        <f t="shared" si="63"/>
        <v>3.189407370690299</v>
      </c>
    </row>
    <row r="2037" spans="1:20" x14ac:dyDescent="0.2">
      <c r="A2037" t="s">
        <v>1936</v>
      </c>
      <c r="C2037" t="s">
        <v>7538</v>
      </c>
      <c r="D2037" t="s">
        <v>10748</v>
      </c>
      <c r="E2037">
        <v>3</v>
      </c>
      <c r="F2037">
        <v>50</v>
      </c>
      <c r="G2037">
        <v>34227000</v>
      </c>
      <c r="H2037">
        <v>14715000</v>
      </c>
      <c r="I2037" s="6">
        <v>2.3259938837920489</v>
      </c>
      <c r="J2037">
        <v>3286700</v>
      </c>
      <c r="K2037">
        <v>2732500</v>
      </c>
      <c r="L2037" s="10">
        <v>5.3108923317165706</v>
      </c>
      <c r="M2037">
        <v>8326300</v>
      </c>
      <c r="N2037">
        <v>7461300</v>
      </c>
      <c r="O2037" s="12">
        <v>0.50669871667310107</v>
      </c>
      <c r="P2037" s="14">
        <f t="shared" si="62"/>
        <v>2.7145283107272404</v>
      </c>
      <c r="Q2037" s="14">
        <f t="shared" si="63"/>
        <v>2.4255490766817114</v>
      </c>
    </row>
    <row r="2038" spans="1:20" x14ac:dyDescent="0.2">
      <c r="A2038" t="s">
        <v>1648</v>
      </c>
      <c r="B2038" t="s">
        <v>4596</v>
      </c>
      <c r="C2038" t="s">
        <v>7506</v>
      </c>
      <c r="D2038" t="s">
        <v>10460</v>
      </c>
      <c r="E2038">
        <v>6</v>
      </c>
      <c r="F2038">
        <v>14</v>
      </c>
      <c r="G2038">
        <v>36138</v>
      </c>
      <c r="H2038">
        <v>53272</v>
      </c>
      <c r="I2038" s="6">
        <v>0.67836762276618112</v>
      </c>
      <c r="J2038">
        <v>8324.7999999999993</v>
      </c>
      <c r="K2038">
        <v>5135.8999999999996</v>
      </c>
      <c r="L2038" s="10">
        <v>7.1568984051719315</v>
      </c>
      <c r="M2038">
        <v>11687</v>
      </c>
      <c r="N2038">
        <v>18023</v>
      </c>
      <c r="O2038" s="12">
        <v>0.29443417233919117</v>
      </c>
      <c r="P2038" s="14">
        <f t="shared" si="62"/>
        <v>2.7099000667591011</v>
      </c>
      <c r="Q2038" s="14">
        <f t="shared" si="63"/>
        <v>3.855994928675873</v>
      </c>
    </row>
    <row r="2039" spans="1:20" x14ac:dyDescent="0.2">
      <c r="A2039" t="s">
        <v>1882</v>
      </c>
      <c r="B2039" t="s">
        <v>4825</v>
      </c>
      <c r="C2039" t="s">
        <v>7732</v>
      </c>
      <c r="D2039" t="s">
        <v>10694</v>
      </c>
      <c r="E2039">
        <v>2</v>
      </c>
      <c r="F2039">
        <v>8</v>
      </c>
      <c r="G2039">
        <v>54922000</v>
      </c>
      <c r="H2039">
        <v>29287000</v>
      </c>
      <c r="I2039" s="6">
        <v>1.8753030354764912</v>
      </c>
      <c r="J2039">
        <v>12846000</v>
      </c>
      <c r="K2039">
        <v>10063000</v>
      </c>
      <c r="L2039" s="10">
        <v>5.6364810056323229</v>
      </c>
      <c r="M2039">
        <v>23683000</v>
      </c>
      <c r="N2039">
        <v>17628000</v>
      </c>
      <c r="O2039" s="12">
        <v>0.61002260014605625</v>
      </c>
      <c r="P2039" s="14">
        <f t="shared" si="62"/>
        <v>2.7072688804182903</v>
      </c>
      <c r="Q2039" s="14">
        <f t="shared" si="63"/>
        <v>2.6144686651178617</v>
      </c>
    </row>
    <row r="2040" spans="1:20" x14ac:dyDescent="0.2">
      <c r="A2040" t="s">
        <v>2036</v>
      </c>
      <c r="B2040" t="s">
        <v>4975</v>
      </c>
      <c r="C2040" t="s">
        <v>7881</v>
      </c>
      <c r="D2040" t="s">
        <v>10848</v>
      </c>
      <c r="E2040">
        <v>1</v>
      </c>
      <c r="F2040">
        <v>7</v>
      </c>
      <c r="G2040">
        <v>895130</v>
      </c>
      <c r="H2040">
        <v>380360</v>
      </c>
      <c r="I2040" s="6">
        <v>2.3533757492901461</v>
      </c>
      <c r="J2040">
        <v>141100</v>
      </c>
      <c r="K2040">
        <v>131420</v>
      </c>
      <c r="L2040" s="10">
        <v>4.7405982703444201</v>
      </c>
      <c r="M2040">
        <v>484860</v>
      </c>
      <c r="N2040">
        <v>214250</v>
      </c>
      <c r="O2040" s="12">
        <v>1.0275613922105167</v>
      </c>
      <c r="P2040" s="14">
        <f t="shared" si="62"/>
        <v>2.7071784706150273</v>
      </c>
      <c r="Q2040" s="14">
        <f t="shared" si="63"/>
        <v>1.881633064337535</v>
      </c>
    </row>
    <row r="2041" spans="1:20" x14ac:dyDescent="0.2">
      <c r="A2041" t="s">
        <v>1874</v>
      </c>
      <c r="B2041" t="s">
        <v>4817</v>
      </c>
      <c r="C2041" t="s">
        <v>7724</v>
      </c>
      <c r="D2041" t="s">
        <v>10686</v>
      </c>
      <c r="E2041">
        <v>7</v>
      </c>
      <c r="F2041">
        <v>28</v>
      </c>
      <c r="G2041">
        <v>58922000</v>
      </c>
      <c r="H2041">
        <v>36080000</v>
      </c>
      <c r="I2041" s="6">
        <v>1.6330931263858093</v>
      </c>
      <c r="J2041">
        <v>37397000</v>
      </c>
      <c r="K2041">
        <v>28908000</v>
      </c>
      <c r="L2041" s="10">
        <v>5.7119753046032589</v>
      </c>
      <c r="M2041">
        <v>46109000</v>
      </c>
      <c r="N2041">
        <v>27003000</v>
      </c>
      <c r="O2041" s="12">
        <v>0.77532884033640947</v>
      </c>
      <c r="P2041" s="14">
        <f t="shared" si="62"/>
        <v>2.7067990904418262</v>
      </c>
      <c r="Q2041" s="14">
        <f t="shared" si="63"/>
        <v>2.6376605071969914</v>
      </c>
    </row>
    <row r="2042" spans="1:20" x14ac:dyDescent="0.2">
      <c r="A2042" t="s">
        <v>1795</v>
      </c>
      <c r="B2042" t="s">
        <v>4741</v>
      </c>
      <c r="C2042" t="s">
        <v>7648</v>
      </c>
      <c r="D2042" t="s">
        <v>10607</v>
      </c>
      <c r="E2042">
        <v>9</v>
      </c>
      <c r="F2042">
        <v>34</v>
      </c>
      <c r="G2042">
        <v>38530000</v>
      </c>
      <c r="H2042">
        <v>25497000</v>
      </c>
      <c r="I2042" s="6">
        <v>1.5111581754716241</v>
      </c>
      <c r="J2042">
        <v>2645900</v>
      </c>
      <c r="K2042">
        <v>1898700</v>
      </c>
      <c r="L2042" s="10">
        <v>6.1529683157219157</v>
      </c>
      <c r="M2042">
        <v>12886000</v>
      </c>
      <c r="N2042">
        <v>13593000</v>
      </c>
      <c r="O2042" s="12">
        <v>0.43044241767252472</v>
      </c>
      <c r="P2042" s="14">
        <f t="shared" si="62"/>
        <v>2.6981896362886881</v>
      </c>
      <c r="Q2042" s="14">
        <f t="shared" si="63"/>
        <v>3.0403303159671022</v>
      </c>
    </row>
    <row r="2043" spans="1:20" x14ac:dyDescent="0.2">
      <c r="A2043" t="s">
        <v>1791</v>
      </c>
      <c r="B2043" t="s">
        <v>4737</v>
      </c>
      <c r="C2043" t="s">
        <v>7158</v>
      </c>
      <c r="D2043" t="s">
        <v>10603</v>
      </c>
      <c r="E2043">
        <v>1</v>
      </c>
      <c r="F2043">
        <v>17</v>
      </c>
      <c r="G2043">
        <v>719170</v>
      </c>
      <c r="H2043">
        <v>473910</v>
      </c>
      <c r="I2043" s="6">
        <v>1.5175244244687809</v>
      </c>
      <c r="J2043">
        <v>367630</v>
      </c>
      <c r="K2043">
        <v>261790</v>
      </c>
      <c r="L2043" s="10">
        <v>6.2004826120441612</v>
      </c>
      <c r="M2043">
        <v>1071100</v>
      </c>
      <c r="N2043">
        <v>1296500</v>
      </c>
      <c r="O2043" s="12">
        <v>0.37511959438689702</v>
      </c>
      <c r="P2043" s="14">
        <f t="shared" si="62"/>
        <v>2.6977088769666131</v>
      </c>
      <c r="Q2043" s="14">
        <f t="shared" si="63"/>
        <v>3.0868009456896384</v>
      </c>
    </row>
    <row r="2044" spans="1:20" x14ac:dyDescent="0.2">
      <c r="A2044" t="s">
        <v>1984</v>
      </c>
      <c r="B2044" t="s">
        <v>4923</v>
      </c>
      <c r="C2044" t="s">
        <v>7830</v>
      </c>
      <c r="D2044" t="s">
        <v>10796</v>
      </c>
      <c r="E2044">
        <v>3</v>
      </c>
      <c r="F2044">
        <v>12</v>
      </c>
      <c r="G2044">
        <v>6977600</v>
      </c>
      <c r="H2044">
        <v>3816200</v>
      </c>
      <c r="I2044" s="6">
        <v>1.8284157014831508</v>
      </c>
      <c r="J2044">
        <v>523620</v>
      </c>
      <c r="K2044">
        <v>460940</v>
      </c>
      <c r="L2044" s="10">
        <v>5.0157909982469517</v>
      </c>
      <c r="M2044">
        <v>5310100</v>
      </c>
      <c r="N2044">
        <v>1942700</v>
      </c>
      <c r="O2044" s="12">
        <v>1.2411069613123302</v>
      </c>
      <c r="P2044" s="14">
        <f t="shared" si="62"/>
        <v>2.6951045536808107</v>
      </c>
      <c r="Q2044" s="14">
        <f t="shared" si="63"/>
        <v>2.0311135048453193</v>
      </c>
    </row>
    <row r="2045" spans="1:20" x14ac:dyDescent="0.2">
      <c r="A2045" t="s">
        <v>1794</v>
      </c>
      <c r="B2045" t="s">
        <v>4740</v>
      </c>
      <c r="C2045" t="s">
        <v>7647</v>
      </c>
      <c r="D2045" t="s">
        <v>10606</v>
      </c>
      <c r="E2045">
        <v>7</v>
      </c>
      <c r="F2045">
        <v>20</v>
      </c>
      <c r="G2045">
        <v>1144200</v>
      </c>
      <c r="H2045">
        <v>904580</v>
      </c>
      <c r="I2045" s="6">
        <v>1.2648964160162728</v>
      </c>
      <c r="J2045">
        <v>60098</v>
      </c>
      <c r="K2045">
        <v>43014</v>
      </c>
      <c r="L2045" s="10">
        <v>6.1690429148987569</v>
      </c>
      <c r="M2045">
        <v>961890</v>
      </c>
      <c r="N2045">
        <v>673860</v>
      </c>
      <c r="O2045" s="12">
        <v>0.64813874527394255</v>
      </c>
      <c r="P2045" s="14">
        <f t="shared" si="62"/>
        <v>2.6940260253963242</v>
      </c>
      <c r="Q2045" s="14">
        <f t="shared" si="63"/>
        <v>3.0252114459736941</v>
      </c>
    </row>
    <row r="2046" spans="1:20" x14ac:dyDescent="0.2">
      <c r="A2046" s="2" t="s">
        <v>1929</v>
      </c>
      <c r="B2046" s="2"/>
      <c r="C2046" s="2"/>
      <c r="D2046" s="2" t="s">
        <v>10741</v>
      </c>
      <c r="E2046" s="2">
        <v>9</v>
      </c>
      <c r="F2046" s="2">
        <v>47</v>
      </c>
      <c r="G2046" s="2">
        <v>28744000</v>
      </c>
      <c r="H2046" s="2">
        <v>12069000</v>
      </c>
      <c r="I2046" s="7">
        <v>2.3816389096031156</v>
      </c>
      <c r="J2046" s="2">
        <v>4251200</v>
      </c>
      <c r="K2046" s="2">
        <v>3510500</v>
      </c>
      <c r="L2046" s="7">
        <v>5.3469997342920053</v>
      </c>
      <c r="M2046" s="2">
        <v>5277600</v>
      </c>
      <c r="N2046" s="2">
        <v>7047900</v>
      </c>
      <c r="O2046" s="7">
        <v>0.34000788567924589</v>
      </c>
      <c r="P2046" s="7">
        <f t="shared" si="62"/>
        <v>2.6895488431914552</v>
      </c>
      <c r="Q2046" s="7">
        <f t="shared" si="63"/>
        <v>2.517657291694094</v>
      </c>
      <c r="R2046" s="2"/>
      <c r="S2046" s="2"/>
      <c r="T2046" s="2"/>
    </row>
    <row r="2047" spans="1:20" x14ac:dyDescent="0.2">
      <c r="A2047" t="s">
        <v>1912</v>
      </c>
      <c r="B2047" t="s">
        <v>4854</v>
      </c>
      <c r="C2047" t="s">
        <v>7761</v>
      </c>
      <c r="D2047" t="s">
        <v>10724</v>
      </c>
      <c r="E2047">
        <v>17</v>
      </c>
      <c r="F2047">
        <v>18</v>
      </c>
      <c r="G2047">
        <v>717940</v>
      </c>
      <c r="H2047">
        <v>336000</v>
      </c>
      <c r="I2047" s="6">
        <v>2.1367261904761903</v>
      </c>
      <c r="J2047">
        <v>104850</v>
      </c>
      <c r="K2047">
        <v>85143</v>
      </c>
      <c r="L2047" s="10">
        <v>5.4373474954755441</v>
      </c>
      <c r="M2047">
        <v>1654800</v>
      </c>
      <c r="N2047">
        <v>1524900</v>
      </c>
      <c r="O2047" s="12">
        <v>0.49273838953427768</v>
      </c>
      <c r="P2047" s="14">
        <f t="shared" si="62"/>
        <v>2.6889373584953375</v>
      </c>
      <c r="Q2047" s="14">
        <f t="shared" si="63"/>
        <v>2.5181327771194124</v>
      </c>
    </row>
    <row r="2048" spans="1:20" x14ac:dyDescent="0.2">
      <c r="A2048" t="s">
        <v>1896</v>
      </c>
      <c r="B2048" t="s">
        <v>4839</v>
      </c>
      <c r="C2048" t="s">
        <v>7746</v>
      </c>
      <c r="D2048" t="s">
        <v>10708</v>
      </c>
      <c r="E2048">
        <v>6</v>
      </c>
      <c r="F2048">
        <v>32</v>
      </c>
      <c r="G2048">
        <v>6654400</v>
      </c>
      <c r="H2048">
        <v>3232500</v>
      </c>
      <c r="I2048" s="6">
        <v>2.0585924207269914</v>
      </c>
      <c r="J2048">
        <v>212780</v>
      </c>
      <c r="K2048">
        <v>169060</v>
      </c>
      <c r="L2048" s="10">
        <v>5.5572193947746875</v>
      </c>
      <c r="M2048">
        <v>3108100</v>
      </c>
      <c r="N2048">
        <v>3154000</v>
      </c>
      <c r="O2048" s="12">
        <v>0.44745106517845906</v>
      </c>
      <c r="P2048" s="14">
        <f t="shared" si="62"/>
        <v>2.687754293560046</v>
      </c>
      <c r="Q2048" s="14">
        <f t="shared" si="63"/>
        <v>2.6123392950009863</v>
      </c>
    </row>
    <row r="2049" spans="1:20" x14ac:dyDescent="0.2">
      <c r="A2049" t="s">
        <v>2261</v>
      </c>
      <c r="B2049" t="s">
        <v>5190</v>
      </c>
      <c r="C2049" t="s">
        <v>8097</v>
      </c>
      <c r="D2049" t="s">
        <v>11073</v>
      </c>
      <c r="E2049">
        <v>3</v>
      </c>
      <c r="F2049">
        <v>8</v>
      </c>
      <c r="G2049">
        <v>1521100</v>
      </c>
      <c r="H2049">
        <v>337860</v>
      </c>
      <c r="I2049" s="6">
        <v>4.5021606582608182</v>
      </c>
      <c r="J2049">
        <v>175230</v>
      </c>
      <c r="K2049">
        <v>229250</v>
      </c>
      <c r="L2049" s="10">
        <v>3.374945153269012</v>
      </c>
      <c r="M2049">
        <v>820670</v>
      </c>
      <c r="N2049">
        <v>2053100</v>
      </c>
      <c r="O2049" s="12">
        <v>0.18149752485832396</v>
      </c>
      <c r="P2049" s="14">
        <f t="shared" si="62"/>
        <v>2.6862011121293849</v>
      </c>
      <c r="Q2049" s="14">
        <f t="shared" si="63"/>
        <v>2.2411623644305361</v>
      </c>
    </row>
    <row r="2050" spans="1:20" x14ac:dyDescent="0.2">
      <c r="A2050" t="s">
        <v>2365</v>
      </c>
      <c r="B2050" t="s">
        <v>5290</v>
      </c>
      <c r="C2050" t="s">
        <v>8197</v>
      </c>
      <c r="D2050" t="s">
        <v>11177</v>
      </c>
      <c r="E2050">
        <v>3</v>
      </c>
      <c r="F2050">
        <v>14</v>
      </c>
      <c r="G2050">
        <v>16110000</v>
      </c>
      <c r="H2050">
        <v>3599500</v>
      </c>
      <c r="I2050" s="6">
        <v>4.4756216141130709</v>
      </c>
      <c r="J2050">
        <v>1023400</v>
      </c>
      <c r="K2050">
        <v>1735000</v>
      </c>
      <c r="L2050" s="10">
        <v>2.6044350797720606</v>
      </c>
      <c r="M2050">
        <v>6078400</v>
      </c>
      <c r="N2050">
        <v>2842300</v>
      </c>
      <c r="O2050" s="12">
        <v>0.9710276868000719</v>
      </c>
      <c r="P2050" s="14">
        <f t="shared" ref="P2050:P2113" si="64">AVERAGE(I2050,L2050,O2050)</f>
        <v>2.6836947935617346</v>
      </c>
      <c r="Q2050" s="14">
        <f t="shared" ref="Q2050:Q2113" si="65">STDEV(I2050,L2050,O2050)</f>
        <v>1.7536408484955817</v>
      </c>
    </row>
    <row r="2051" spans="1:20" x14ac:dyDescent="0.2">
      <c r="A2051" t="s">
        <v>1850</v>
      </c>
      <c r="B2051" t="s">
        <v>4794</v>
      </c>
      <c r="C2051" t="s">
        <v>7701</v>
      </c>
      <c r="D2051" t="s">
        <v>10662</v>
      </c>
      <c r="E2051">
        <v>6</v>
      </c>
      <c r="F2051">
        <v>11</v>
      </c>
      <c r="G2051">
        <v>27558000</v>
      </c>
      <c r="H2051">
        <v>18071000</v>
      </c>
      <c r="I2051" s="6">
        <v>1.5249847822478004</v>
      </c>
      <c r="J2051">
        <v>1185200</v>
      </c>
      <c r="K2051">
        <v>896770</v>
      </c>
      <c r="L2051" s="10">
        <v>5.8355013575178933</v>
      </c>
      <c r="M2051">
        <v>10776000</v>
      </c>
      <c r="N2051">
        <v>7101000</v>
      </c>
      <c r="O2051" s="12">
        <v>0.68904934146620644</v>
      </c>
      <c r="P2051" s="14">
        <f t="shared" si="64"/>
        <v>2.6831784937439669</v>
      </c>
      <c r="Q2051" s="14">
        <f t="shared" si="65"/>
        <v>2.7618022364739598</v>
      </c>
    </row>
    <row r="2052" spans="1:20" x14ac:dyDescent="0.2">
      <c r="A2052" t="s">
        <v>1829</v>
      </c>
      <c r="B2052" t="s">
        <v>4773</v>
      </c>
      <c r="C2052" t="s">
        <v>7680</v>
      </c>
      <c r="D2052" t="s">
        <v>10641</v>
      </c>
      <c r="E2052">
        <v>2</v>
      </c>
      <c r="F2052">
        <v>5</v>
      </c>
      <c r="G2052">
        <v>648770</v>
      </c>
      <c r="H2052">
        <v>311060</v>
      </c>
      <c r="I2052" s="6">
        <v>2.0856747894296919</v>
      </c>
      <c r="J2052">
        <v>129190</v>
      </c>
      <c r="K2052">
        <v>95653</v>
      </c>
      <c r="L2052" s="10">
        <v>5.9634544385418167</v>
      </c>
      <c r="M2052">
        <v>0</v>
      </c>
      <c r="N2052">
        <v>277440</v>
      </c>
      <c r="O2052" s="12">
        <v>0</v>
      </c>
      <c r="P2052" s="14">
        <f t="shared" si="64"/>
        <v>2.6830430759905028</v>
      </c>
      <c r="Q2052" s="14">
        <f t="shared" si="65"/>
        <v>3.0262739239008876</v>
      </c>
    </row>
    <row r="2053" spans="1:20" x14ac:dyDescent="0.2">
      <c r="A2053" t="s">
        <v>2099</v>
      </c>
      <c r="B2053" t="s">
        <v>5034</v>
      </c>
      <c r="C2053" t="s">
        <v>7940</v>
      </c>
      <c r="D2053" t="s">
        <v>10911</v>
      </c>
      <c r="E2053">
        <v>2</v>
      </c>
      <c r="F2053">
        <v>13</v>
      </c>
      <c r="G2053">
        <v>6254800</v>
      </c>
      <c r="H2053">
        <v>2220600</v>
      </c>
      <c r="I2053" s="6">
        <v>2.8167162028280646</v>
      </c>
      <c r="J2053">
        <v>2235000</v>
      </c>
      <c r="K2053">
        <v>2267200</v>
      </c>
      <c r="L2053" s="10">
        <v>4.3526655425486771</v>
      </c>
      <c r="M2053">
        <v>3330300</v>
      </c>
      <c r="N2053">
        <v>1745100</v>
      </c>
      <c r="O2053" s="12">
        <v>0.86651341522753944</v>
      </c>
      <c r="P2053" s="14">
        <f t="shared" si="64"/>
        <v>2.6786317202014267</v>
      </c>
      <c r="Q2053" s="14">
        <f t="shared" si="65"/>
        <v>1.747173333405454</v>
      </c>
    </row>
    <row r="2054" spans="1:20" x14ac:dyDescent="0.2">
      <c r="A2054" t="s">
        <v>1830</v>
      </c>
      <c r="B2054" t="s">
        <v>4774</v>
      </c>
      <c r="C2054" t="s">
        <v>7681</v>
      </c>
      <c r="D2054" t="s">
        <v>10642</v>
      </c>
      <c r="E2054">
        <v>9</v>
      </c>
      <c r="F2054">
        <v>33</v>
      </c>
      <c r="G2054">
        <v>26284000</v>
      </c>
      <c r="H2054">
        <v>15094000</v>
      </c>
      <c r="I2054" s="6">
        <v>1.7413541804690607</v>
      </c>
      <c r="J2054">
        <v>2714100</v>
      </c>
      <c r="K2054">
        <v>2013900</v>
      </c>
      <c r="L2054" s="10">
        <v>5.9505285872945697</v>
      </c>
      <c r="M2054">
        <v>9684900</v>
      </c>
      <c r="N2054">
        <v>13108000</v>
      </c>
      <c r="O2054" s="12">
        <v>0.33548334150063563</v>
      </c>
      <c r="P2054" s="14">
        <f t="shared" si="64"/>
        <v>2.6757887030880885</v>
      </c>
      <c r="Q2054" s="14">
        <f t="shared" si="65"/>
        <v>2.9218246329776454</v>
      </c>
    </row>
    <row r="2055" spans="1:20" x14ac:dyDescent="0.2">
      <c r="A2055" t="s">
        <v>1900</v>
      </c>
      <c r="B2055" t="s">
        <v>4843</v>
      </c>
      <c r="C2055" t="s">
        <v>7750</v>
      </c>
      <c r="D2055" t="s">
        <v>10712</v>
      </c>
      <c r="E2055">
        <v>4</v>
      </c>
      <c r="F2055">
        <v>5</v>
      </c>
      <c r="G2055">
        <v>2820000</v>
      </c>
      <c r="H2055">
        <v>1846400</v>
      </c>
      <c r="I2055" s="6">
        <v>1.5272963604852687</v>
      </c>
      <c r="J2055">
        <v>346140</v>
      </c>
      <c r="K2055">
        <v>276480</v>
      </c>
      <c r="L2055" s="10">
        <v>5.5278426374445413</v>
      </c>
      <c r="M2055">
        <v>1720300</v>
      </c>
      <c r="N2055">
        <v>807300</v>
      </c>
      <c r="O2055" s="12">
        <v>0.96756798241941977</v>
      </c>
      <c r="P2055" s="14">
        <f t="shared" si="64"/>
        <v>2.6742356601164103</v>
      </c>
      <c r="Q2055" s="14">
        <f t="shared" si="65"/>
        <v>2.4870923887332572</v>
      </c>
    </row>
    <row r="2056" spans="1:20" x14ac:dyDescent="0.2">
      <c r="A2056" t="s">
        <v>1848</v>
      </c>
      <c r="B2056" t="s">
        <v>4792</v>
      </c>
      <c r="C2056" t="s">
        <v>7699</v>
      </c>
      <c r="D2056" t="s">
        <v>10660</v>
      </c>
      <c r="E2056">
        <v>3</v>
      </c>
      <c r="F2056">
        <v>5</v>
      </c>
      <c r="G2056">
        <v>33976</v>
      </c>
      <c r="H2056">
        <v>20054</v>
      </c>
      <c r="I2056" s="6">
        <v>1.6942255909045576</v>
      </c>
      <c r="J2056">
        <v>11138</v>
      </c>
      <c r="K2056">
        <v>8402.7000000000007</v>
      </c>
      <c r="L2056" s="10">
        <v>5.8526958849102817</v>
      </c>
      <c r="M2056">
        <v>23047</v>
      </c>
      <c r="N2056">
        <v>22612</v>
      </c>
      <c r="O2056" s="12">
        <v>0.46279395434227677</v>
      </c>
      <c r="P2056" s="14">
        <f t="shared" si="64"/>
        <v>2.6699051433857051</v>
      </c>
      <c r="Q2056" s="14">
        <f t="shared" si="65"/>
        <v>2.8243094106582123</v>
      </c>
    </row>
    <row r="2057" spans="1:20" x14ac:dyDescent="0.2">
      <c r="A2057" t="s">
        <v>1772</v>
      </c>
      <c r="B2057" t="s">
        <v>4718</v>
      </c>
      <c r="C2057" t="s">
        <v>7627</v>
      </c>
      <c r="D2057" t="s">
        <v>10584</v>
      </c>
      <c r="E2057">
        <v>3</v>
      </c>
      <c r="F2057">
        <v>8</v>
      </c>
      <c r="G2057">
        <v>11112000</v>
      </c>
      <c r="H2057">
        <v>9593800</v>
      </c>
      <c r="I2057" s="6">
        <v>1.1582480351893931</v>
      </c>
      <c r="J2057">
        <v>2502600</v>
      </c>
      <c r="K2057">
        <v>1744900</v>
      </c>
      <c r="L2057" s="10">
        <v>6.3326939602169148</v>
      </c>
      <c r="M2057">
        <v>2955100</v>
      </c>
      <c r="N2057">
        <v>2623300</v>
      </c>
      <c r="O2057" s="12">
        <v>0.51148920763833994</v>
      </c>
      <c r="P2057" s="14">
        <f t="shared" si="64"/>
        <v>2.6674770676815491</v>
      </c>
      <c r="Q2057" s="14">
        <f t="shared" si="65"/>
        <v>3.1906011028094303</v>
      </c>
    </row>
    <row r="2058" spans="1:20" x14ac:dyDescent="0.2">
      <c r="A2058" t="s">
        <v>1849</v>
      </c>
      <c r="B2058" t="s">
        <v>4793</v>
      </c>
      <c r="C2058" t="s">
        <v>7700</v>
      </c>
      <c r="D2058" t="s">
        <v>10661</v>
      </c>
      <c r="E2058">
        <v>5</v>
      </c>
      <c r="F2058">
        <v>16</v>
      </c>
      <c r="G2058">
        <v>37111000</v>
      </c>
      <c r="H2058">
        <v>28827000</v>
      </c>
      <c r="I2058" s="6">
        <v>1.2873694800013875</v>
      </c>
      <c r="J2058">
        <v>3530800</v>
      </c>
      <c r="K2058">
        <v>2665000</v>
      </c>
      <c r="L2058" s="10">
        <v>5.8498335290812982</v>
      </c>
      <c r="M2058">
        <v>15754000</v>
      </c>
      <c r="N2058">
        <v>8282300</v>
      </c>
      <c r="O2058" s="12">
        <v>0.86367855381189196</v>
      </c>
      <c r="P2058" s="14">
        <f t="shared" si="64"/>
        <v>2.6669605209648597</v>
      </c>
      <c r="Q2058" s="14">
        <f t="shared" si="65"/>
        <v>2.7645775336533736</v>
      </c>
    </row>
    <row r="2059" spans="1:20" x14ac:dyDescent="0.2">
      <c r="A2059" t="s">
        <v>1819</v>
      </c>
      <c r="B2059" t="s">
        <v>4764</v>
      </c>
      <c r="C2059" t="s">
        <v>7671</v>
      </c>
      <c r="D2059" t="s">
        <v>10631</v>
      </c>
      <c r="E2059">
        <v>3</v>
      </c>
      <c r="F2059">
        <v>8</v>
      </c>
      <c r="G2059">
        <v>4599400</v>
      </c>
      <c r="H2059">
        <v>3159500</v>
      </c>
      <c r="I2059" s="6">
        <v>1.4557366671941763</v>
      </c>
      <c r="J2059">
        <v>142880</v>
      </c>
      <c r="K2059">
        <v>104860</v>
      </c>
      <c r="L2059" s="10">
        <v>6.0162959407059482</v>
      </c>
      <c r="M2059">
        <v>4480100</v>
      </c>
      <c r="N2059">
        <v>3895900</v>
      </c>
      <c r="O2059" s="12">
        <v>0.52214624485742367</v>
      </c>
      <c r="P2059" s="14">
        <f t="shared" si="64"/>
        <v>2.6647262842525161</v>
      </c>
      <c r="Q2059" s="14">
        <f t="shared" si="65"/>
        <v>2.9398404957946722</v>
      </c>
    </row>
    <row r="2060" spans="1:20" x14ac:dyDescent="0.2">
      <c r="A2060" t="s">
        <v>2003</v>
      </c>
      <c r="B2060" t="s">
        <v>4942</v>
      </c>
      <c r="C2060" t="s">
        <v>7849</v>
      </c>
      <c r="D2060" t="s">
        <v>10815</v>
      </c>
      <c r="E2060">
        <v>5</v>
      </c>
      <c r="F2060">
        <v>15</v>
      </c>
      <c r="G2060">
        <v>5456200</v>
      </c>
      <c r="H2060">
        <v>3200900</v>
      </c>
      <c r="I2060" s="6">
        <v>1.7045830860070605</v>
      </c>
      <c r="J2060">
        <v>1035100</v>
      </c>
      <c r="K2060">
        <v>925870</v>
      </c>
      <c r="L2060" s="10">
        <v>4.9362812834579461</v>
      </c>
      <c r="M2060">
        <v>2714400</v>
      </c>
      <c r="N2060">
        <v>911140</v>
      </c>
      <c r="O2060" s="12">
        <v>1.3526984286292374</v>
      </c>
      <c r="P2060" s="14">
        <f t="shared" si="64"/>
        <v>2.6645209326980814</v>
      </c>
      <c r="Q2060" s="14">
        <f t="shared" si="65"/>
        <v>1.9752536600365824</v>
      </c>
    </row>
    <row r="2061" spans="1:20" x14ac:dyDescent="0.2">
      <c r="A2061" t="s">
        <v>2012</v>
      </c>
      <c r="B2061" t="s">
        <v>4951</v>
      </c>
      <c r="C2061" t="s">
        <v>7858</v>
      </c>
      <c r="D2061" t="s">
        <v>10824</v>
      </c>
      <c r="E2061">
        <v>1</v>
      </c>
      <c r="F2061">
        <v>4</v>
      </c>
      <c r="G2061">
        <v>9262700</v>
      </c>
      <c r="H2061">
        <v>3846200</v>
      </c>
      <c r="I2061" s="6">
        <v>2.4082731007227913</v>
      </c>
      <c r="J2061">
        <v>1378100</v>
      </c>
      <c r="K2061">
        <v>1251800</v>
      </c>
      <c r="L2061" s="10">
        <v>4.8608630823970538</v>
      </c>
      <c r="M2061">
        <v>4311600</v>
      </c>
      <c r="N2061">
        <v>2736500</v>
      </c>
      <c r="O2061" s="12">
        <v>0.71541042216514827</v>
      </c>
      <c r="P2061" s="14">
        <f t="shared" si="64"/>
        <v>2.6615155350949977</v>
      </c>
      <c r="Q2061" s="14">
        <f t="shared" si="65"/>
        <v>2.0842968208681354</v>
      </c>
    </row>
    <row r="2062" spans="1:20" x14ac:dyDescent="0.2">
      <c r="A2062" t="s">
        <v>2933</v>
      </c>
      <c r="B2062" t="s">
        <v>5843</v>
      </c>
      <c r="C2062" t="s">
        <v>8747</v>
      </c>
      <c r="D2062" t="s">
        <v>11745</v>
      </c>
      <c r="E2062">
        <v>4</v>
      </c>
      <c r="F2062">
        <v>4</v>
      </c>
      <c r="G2062">
        <v>465670</v>
      </c>
      <c r="H2062">
        <v>284770</v>
      </c>
      <c r="I2062" s="6">
        <v>1.6352494995961653</v>
      </c>
      <c r="J2062">
        <v>0</v>
      </c>
      <c r="K2062">
        <v>43196</v>
      </c>
      <c r="L2062" s="10">
        <v>0</v>
      </c>
      <c r="M2062">
        <v>139370</v>
      </c>
      <c r="N2062">
        <v>9979.7999999999993</v>
      </c>
      <c r="O2062" s="12">
        <v>6.3410286302435521</v>
      </c>
      <c r="P2062" s="14">
        <f t="shared" si="64"/>
        <v>2.6587593766132391</v>
      </c>
      <c r="Q2062" s="14">
        <f t="shared" si="65"/>
        <v>3.2920875403998195</v>
      </c>
      <c r="T2062" t="s">
        <v>11825</v>
      </c>
    </row>
    <row r="2063" spans="1:20" x14ac:dyDescent="0.2">
      <c r="A2063" t="s">
        <v>2026</v>
      </c>
      <c r="B2063" t="s">
        <v>4965</v>
      </c>
      <c r="C2063" t="s">
        <v>7872</v>
      </c>
      <c r="D2063" t="s">
        <v>10838</v>
      </c>
      <c r="E2063">
        <v>3</v>
      </c>
      <c r="F2063">
        <v>51</v>
      </c>
      <c r="G2063">
        <v>6074600</v>
      </c>
      <c r="H2063">
        <v>2432600</v>
      </c>
      <c r="I2063" s="6">
        <v>2.4971635287346872</v>
      </c>
      <c r="J2063">
        <v>1137100</v>
      </c>
      <c r="K2063">
        <v>1047400</v>
      </c>
      <c r="L2063" s="10">
        <v>4.793510607911295</v>
      </c>
      <c r="M2063">
        <v>3773300</v>
      </c>
      <c r="N2063">
        <v>2503200</v>
      </c>
      <c r="O2063" s="12">
        <v>0.68444418386398065</v>
      </c>
      <c r="P2063" s="14">
        <f t="shared" si="64"/>
        <v>2.6583727735033214</v>
      </c>
      <c r="Q2063" s="14">
        <f t="shared" si="65"/>
        <v>2.0592712387535062</v>
      </c>
    </row>
    <row r="2064" spans="1:20" x14ac:dyDescent="0.2">
      <c r="A2064" t="s">
        <v>1802</v>
      </c>
      <c r="B2064" t="s">
        <v>4748</v>
      </c>
      <c r="C2064" t="s">
        <v>7655</v>
      </c>
      <c r="D2064" t="s">
        <v>10614</v>
      </c>
      <c r="E2064">
        <v>8</v>
      </c>
      <c r="F2064">
        <v>2</v>
      </c>
      <c r="G2064">
        <v>1783900</v>
      </c>
      <c r="H2064">
        <v>2159000</v>
      </c>
      <c r="I2064" s="6">
        <v>0.82626215840666972</v>
      </c>
      <c r="J2064">
        <v>1062600</v>
      </c>
      <c r="K2064">
        <v>766720</v>
      </c>
      <c r="L2064" s="10">
        <v>6.1192841803927704</v>
      </c>
      <c r="M2064">
        <v>1601900</v>
      </c>
      <c r="N2064">
        <v>707650</v>
      </c>
      <c r="O2064" s="12">
        <v>1.0278485849145103</v>
      </c>
      <c r="P2064" s="14">
        <f t="shared" si="64"/>
        <v>2.6577983079046503</v>
      </c>
      <c r="Q2064" s="14">
        <f t="shared" si="65"/>
        <v>2.9994287132576072</v>
      </c>
    </row>
    <row r="2065" spans="1:17" x14ac:dyDescent="0.2">
      <c r="A2065" t="s">
        <v>2129</v>
      </c>
      <c r="B2065" t="s">
        <v>5063</v>
      </c>
      <c r="C2065" t="s">
        <v>7969</v>
      </c>
      <c r="D2065" t="s">
        <v>10941</v>
      </c>
      <c r="E2065">
        <v>10</v>
      </c>
      <c r="F2065">
        <v>18</v>
      </c>
      <c r="G2065">
        <v>1940800</v>
      </c>
      <c r="H2065">
        <v>593970</v>
      </c>
      <c r="I2065" s="6">
        <v>3.2675050928498073</v>
      </c>
      <c r="J2065">
        <v>333030</v>
      </c>
      <c r="K2065">
        <v>350790</v>
      </c>
      <c r="L2065" s="10">
        <v>4.191830910283028</v>
      </c>
      <c r="M2065">
        <v>891090</v>
      </c>
      <c r="N2065">
        <v>794000</v>
      </c>
      <c r="O2065" s="12">
        <v>0.50958110879810503</v>
      </c>
      <c r="P2065" s="14">
        <f t="shared" si="64"/>
        <v>2.65630570397698</v>
      </c>
      <c r="Q2065" s="14">
        <f t="shared" si="65"/>
        <v>1.9157020696999909</v>
      </c>
    </row>
    <row r="2066" spans="1:17" x14ac:dyDescent="0.2">
      <c r="A2066" t="s">
        <v>1821</v>
      </c>
      <c r="B2066" t="s">
        <v>4766</v>
      </c>
      <c r="C2066" t="s">
        <v>7673</v>
      </c>
      <c r="D2066" t="s">
        <v>10633</v>
      </c>
      <c r="E2066">
        <v>4</v>
      </c>
      <c r="F2066">
        <v>22</v>
      </c>
      <c r="G2066">
        <v>1722000</v>
      </c>
      <c r="H2066">
        <v>1186900</v>
      </c>
      <c r="I2066" s="6">
        <v>1.4508383183081979</v>
      </c>
      <c r="J2066">
        <v>137660</v>
      </c>
      <c r="K2066">
        <v>101130</v>
      </c>
      <c r="L2066" s="10">
        <v>6.0102890773411026</v>
      </c>
      <c r="M2066">
        <v>1684200</v>
      </c>
      <c r="N2066">
        <v>1569800</v>
      </c>
      <c r="O2066" s="12">
        <v>0.48714874740829733</v>
      </c>
      <c r="P2066" s="14">
        <f t="shared" si="64"/>
        <v>2.6494253810191992</v>
      </c>
      <c r="Q2066" s="14">
        <f t="shared" si="65"/>
        <v>2.9502081259135271</v>
      </c>
    </row>
    <row r="2067" spans="1:17" x14ac:dyDescent="0.2">
      <c r="A2067" t="s">
        <v>1941</v>
      </c>
      <c r="B2067" t="s">
        <v>4881</v>
      </c>
      <c r="C2067" t="s">
        <v>7788</v>
      </c>
      <c r="D2067" t="s">
        <v>10753</v>
      </c>
      <c r="E2067">
        <v>1</v>
      </c>
      <c r="F2067">
        <v>68</v>
      </c>
      <c r="G2067">
        <v>23929000</v>
      </c>
      <c r="H2067">
        <v>10889000</v>
      </c>
      <c r="I2067" s="6">
        <v>2.1975388006244834</v>
      </c>
      <c r="J2067">
        <v>4525500</v>
      </c>
      <c r="K2067">
        <v>3775900</v>
      </c>
      <c r="L2067" s="10">
        <v>5.2919250916144467</v>
      </c>
      <c r="M2067">
        <v>16101000</v>
      </c>
      <c r="N2067">
        <v>16154000</v>
      </c>
      <c r="O2067" s="12">
        <v>0.45256923028511481</v>
      </c>
      <c r="P2067" s="14">
        <f t="shared" si="64"/>
        <v>2.6473443741746818</v>
      </c>
      <c r="Q2067" s="14">
        <f t="shared" si="65"/>
        <v>2.4508335477227448</v>
      </c>
    </row>
    <row r="2068" spans="1:17" x14ac:dyDescent="0.2">
      <c r="A2068" t="s">
        <v>1931</v>
      </c>
      <c r="B2068" t="s">
        <v>4872</v>
      </c>
      <c r="C2068" t="s">
        <v>7779</v>
      </c>
      <c r="D2068" t="s">
        <v>10743</v>
      </c>
      <c r="E2068">
        <v>2</v>
      </c>
      <c r="F2068">
        <v>17</v>
      </c>
      <c r="G2068">
        <v>4914300</v>
      </c>
      <c r="H2068">
        <v>2363700</v>
      </c>
      <c r="I2068" s="6">
        <v>2.0790709480898593</v>
      </c>
      <c r="J2068">
        <v>244700</v>
      </c>
      <c r="K2068">
        <v>202270</v>
      </c>
      <c r="L2068" s="10">
        <v>5.3415844348542008</v>
      </c>
      <c r="M2068">
        <v>368950</v>
      </c>
      <c r="N2068">
        <v>327430</v>
      </c>
      <c r="O2068" s="12">
        <v>0.51163623981877959</v>
      </c>
      <c r="P2068" s="14">
        <f t="shared" si="64"/>
        <v>2.6440972075876132</v>
      </c>
      <c r="Q2068" s="14">
        <f t="shared" si="65"/>
        <v>2.4640496945319499</v>
      </c>
    </row>
    <row r="2069" spans="1:17" x14ac:dyDescent="0.2">
      <c r="A2069" t="s">
        <v>1958</v>
      </c>
      <c r="B2069" t="s">
        <v>4897</v>
      </c>
      <c r="C2069" t="s">
        <v>7804</v>
      </c>
      <c r="D2069" t="s">
        <v>10770</v>
      </c>
      <c r="E2069">
        <v>4</v>
      </c>
      <c r="F2069">
        <v>9</v>
      </c>
      <c r="G2069">
        <v>15652000</v>
      </c>
      <c r="H2069">
        <v>11397000</v>
      </c>
      <c r="I2069" s="6">
        <v>1.373343862419935</v>
      </c>
      <c r="J2069">
        <v>2085200</v>
      </c>
      <c r="K2069">
        <v>1774300</v>
      </c>
      <c r="L2069" s="10">
        <v>5.1890549118673075</v>
      </c>
      <c r="M2069">
        <v>14994000</v>
      </c>
      <c r="N2069">
        <v>4987100</v>
      </c>
      <c r="O2069" s="12">
        <v>1.3651541126445963</v>
      </c>
      <c r="P2069" s="14">
        <f t="shared" si="64"/>
        <v>2.6425176289772794</v>
      </c>
      <c r="Q2069" s="14">
        <f t="shared" si="65"/>
        <v>2.205369780300356</v>
      </c>
    </row>
    <row r="2070" spans="1:17" x14ac:dyDescent="0.2">
      <c r="A2070" t="s">
        <v>2249</v>
      </c>
      <c r="B2070" t="s">
        <v>5178</v>
      </c>
      <c r="C2070" t="s">
        <v>8085</v>
      </c>
      <c r="D2070" t="s">
        <v>11061</v>
      </c>
      <c r="E2070">
        <v>3</v>
      </c>
      <c r="F2070">
        <v>11</v>
      </c>
      <c r="G2070">
        <v>69869000</v>
      </c>
      <c r="H2070">
        <v>19496000</v>
      </c>
      <c r="I2070" s="6">
        <v>3.5837607714402955</v>
      </c>
      <c r="J2070">
        <v>19947000</v>
      </c>
      <c r="K2070">
        <v>25606000</v>
      </c>
      <c r="L2070" s="10">
        <v>3.4395644320895449</v>
      </c>
      <c r="M2070">
        <v>37261000</v>
      </c>
      <c r="N2070">
        <v>18768000</v>
      </c>
      <c r="O2070" s="12">
        <v>0.90146477943587344</v>
      </c>
      <c r="P2070" s="14">
        <f t="shared" si="64"/>
        <v>2.6415966609885708</v>
      </c>
      <c r="Q2070" s="14">
        <f t="shared" si="65"/>
        <v>1.5087220983228291</v>
      </c>
    </row>
    <row r="2071" spans="1:17" x14ac:dyDescent="0.2">
      <c r="A2071" t="s">
        <v>2094</v>
      </c>
      <c r="B2071" t="s">
        <v>5029</v>
      </c>
      <c r="C2071" t="s">
        <v>7935</v>
      </c>
      <c r="D2071" t="s">
        <v>10906</v>
      </c>
      <c r="E2071">
        <v>1</v>
      </c>
      <c r="F2071">
        <v>56</v>
      </c>
      <c r="G2071">
        <v>2939100</v>
      </c>
      <c r="H2071">
        <v>996670</v>
      </c>
      <c r="I2071" s="6">
        <v>2.9489199032779156</v>
      </c>
      <c r="J2071">
        <v>6706.6</v>
      </c>
      <c r="K2071">
        <v>6790</v>
      </c>
      <c r="L2071" s="10">
        <v>4.361142055130677</v>
      </c>
      <c r="M2071">
        <v>56538</v>
      </c>
      <c r="N2071">
        <v>41895</v>
      </c>
      <c r="O2071" s="12">
        <v>0.61276012864461349</v>
      </c>
      <c r="P2071" s="14">
        <f t="shared" si="64"/>
        <v>2.6409406956844022</v>
      </c>
      <c r="Q2071" s="14">
        <f t="shared" si="65"/>
        <v>1.893074261864623</v>
      </c>
    </row>
    <row r="2072" spans="1:17" x14ac:dyDescent="0.2">
      <c r="A2072" t="s">
        <v>2450</v>
      </c>
      <c r="B2072" t="s">
        <v>5372</v>
      </c>
      <c r="C2072" t="s">
        <v>8279</v>
      </c>
      <c r="D2072" t="s">
        <v>11262</v>
      </c>
      <c r="E2072">
        <v>9</v>
      </c>
      <c r="F2072">
        <v>38</v>
      </c>
      <c r="G2072">
        <v>132420</v>
      </c>
      <c r="H2072">
        <v>24279</v>
      </c>
      <c r="I2072" s="6">
        <v>5.4540961324601511</v>
      </c>
      <c r="J2072">
        <v>6388.2</v>
      </c>
      <c r="K2072">
        <v>14126</v>
      </c>
      <c r="L2072" s="10">
        <v>1.9967647689956745</v>
      </c>
      <c r="M2072">
        <v>1112200</v>
      </c>
      <c r="N2072">
        <v>1079700</v>
      </c>
      <c r="O2072" s="12">
        <v>0.46772656984154071</v>
      </c>
      <c r="P2072" s="14">
        <f t="shared" si="64"/>
        <v>2.6395291570991222</v>
      </c>
      <c r="Q2072" s="14">
        <f t="shared" si="65"/>
        <v>2.5545703939631075</v>
      </c>
    </row>
    <row r="2073" spans="1:17" x14ac:dyDescent="0.2">
      <c r="A2073" t="s">
        <v>1873</v>
      </c>
      <c r="B2073" t="s">
        <v>4816</v>
      </c>
      <c r="C2073" t="s">
        <v>7723</v>
      </c>
      <c r="D2073" t="s">
        <v>10685</v>
      </c>
      <c r="E2073">
        <v>14</v>
      </c>
      <c r="F2073">
        <v>28</v>
      </c>
      <c r="G2073">
        <v>24815000</v>
      </c>
      <c r="H2073">
        <v>17134000</v>
      </c>
      <c r="I2073" s="6">
        <v>1.4482899498074004</v>
      </c>
      <c r="J2073">
        <v>7422000</v>
      </c>
      <c r="K2073">
        <v>5732900</v>
      </c>
      <c r="L2073" s="10">
        <v>5.7162891191431573</v>
      </c>
      <c r="M2073">
        <v>7845200</v>
      </c>
      <c r="N2073">
        <v>4725600</v>
      </c>
      <c r="O2073" s="12">
        <v>0.75380552059606409</v>
      </c>
      <c r="P2073" s="14">
        <f t="shared" si="64"/>
        <v>2.6394615298488739</v>
      </c>
      <c r="Q2073" s="14">
        <f t="shared" si="65"/>
        <v>2.6871412628081357</v>
      </c>
    </row>
    <row r="2074" spans="1:17" x14ac:dyDescent="0.2">
      <c r="A2074" t="s">
        <v>1852</v>
      </c>
      <c r="B2074" t="s">
        <v>4796</v>
      </c>
      <c r="C2074" t="s">
        <v>7703</v>
      </c>
      <c r="D2074" t="s">
        <v>10664</v>
      </c>
      <c r="E2074">
        <v>3</v>
      </c>
      <c r="F2074">
        <v>18</v>
      </c>
      <c r="G2074">
        <v>143170</v>
      </c>
      <c r="H2074">
        <v>96784</v>
      </c>
      <c r="I2074" s="6">
        <v>1.4792734336253925</v>
      </c>
      <c r="J2074">
        <v>187820</v>
      </c>
      <c r="K2074">
        <v>142220</v>
      </c>
      <c r="L2074" s="10">
        <v>5.8310768437947198</v>
      </c>
      <c r="M2074">
        <v>400230</v>
      </c>
      <c r="N2074">
        <v>301050</v>
      </c>
      <c r="O2074" s="12">
        <v>0.60364729557553753</v>
      </c>
      <c r="P2074" s="14">
        <f t="shared" si="64"/>
        <v>2.6379991909985501</v>
      </c>
      <c r="Q2074" s="14">
        <f t="shared" si="65"/>
        <v>2.7997301577114087</v>
      </c>
    </row>
    <row r="2075" spans="1:17" x14ac:dyDescent="0.2">
      <c r="A2075" t="s">
        <v>2052</v>
      </c>
      <c r="B2075" t="s">
        <v>4990</v>
      </c>
      <c r="C2075" t="s">
        <v>7896</v>
      </c>
      <c r="D2075" t="s">
        <v>10864</v>
      </c>
      <c r="E2075">
        <v>6</v>
      </c>
      <c r="F2075">
        <v>18</v>
      </c>
      <c r="G2075">
        <v>664490</v>
      </c>
      <c r="H2075">
        <v>417920</v>
      </c>
      <c r="I2075" s="6">
        <v>1.5899933001531394</v>
      </c>
      <c r="J2075">
        <v>18509</v>
      </c>
      <c r="K2075">
        <v>17582</v>
      </c>
      <c r="L2075" s="10">
        <v>4.6481729879345863</v>
      </c>
      <c r="M2075">
        <v>73469</v>
      </c>
      <c r="N2075">
        <v>19949</v>
      </c>
      <c r="O2075" s="12">
        <v>1.6722270727351376</v>
      </c>
      <c r="P2075" s="14">
        <f t="shared" si="64"/>
        <v>2.6367977869409542</v>
      </c>
      <c r="Q2075" s="14">
        <f t="shared" si="65"/>
        <v>1.7423872266856744</v>
      </c>
    </row>
    <row r="2076" spans="1:17" x14ac:dyDescent="0.2">
      <c r="A2076" t="s">
        <v>1869</v>
      </c>
      <c r="B2076" t="s">
        <v>4812</v>
      </c>
      <c r="C2076" t="s">
        <v>7719</v>
      </c>
      <c r="D2076" t="s">
        <v>10681</v>
      </c>
      <c r="E2076">
        <v>3</v>
      </c>
      <c r="F2076">
        <v>10</v>
      </c>
      <c r="G2076">
        <v>3741000</v>
      </c>
      <c r="H2076">
        <v>2280700</v>
      </c>
      <c r="I2076" s="6">
        <v>1.6402858771429825</v>
      </c>
      <c r="J2076">
        <v>62057</v>
      </c>
      <c r="K2076">
        <v>47594</v>
      </c>
      <c r="L2076" s="10">
        <v>5.7571318177854289</v>
      </c>
      <c r="M2076">
        <v>429040</v>
      </c>
      <c r="N2076">
        <v>379930</v>
      </c>
      <c r="O2076" s="12">
        <v>0.51275091997526501</v>
      </c>
      <c r="P2076" s="14">
        <f t="shared" si="64"/>
        <v>2.636722871634559</v>
      </c>
      <c r="Q2076" s="14">
        <f t="shared" si="65"/>
        <v>2.7605339634430486</v>
      </c>
    </row>
    <row r="2077" spans="1:17" x14ac:dyDescent="0.2">
      <c r="A2077" t="s">
        <v>2007</v>
      </c>
      <c r="B2077" t="s">
        <v>4946</v>
      </c>
      <c r="C2077" t="s">
        <v>7853</v>
      </c>
      <c r="D2077" t="s">
        <v>10819</v>
      </c>
      <c r="E2077">
        <v>3</v>
      </c>
      <c r="F2077">
        <v>13</v>
      </c>
      <c r="G2077">
        <v>1990600</v>
      </c>
      <c r="H2077">
        <v>895760</v>
      </c>
      <c r="I2077" s="6">
        <v>2.2222470304545863</v>
      </c>
      <c r="J2077">
        <v>688600</v>
      </c>
      <c r="K2077">
        <v>620180</v>
      </c>
      <c r="L2077" s="10">
        <v>4.9024916709397974</v>
      </c>
      <c r="M2077">
        <v>977160</v>
      </c>
      <c r="N2077">
        <v>566810</v>
      </c>
      <c r="O2077" s="12">
        <v>0.78278127633415318</v>
      </c>
      <c r="P2077" s="14">
        <f t="shared" si="64"/>
        <v>2.6358399925761788</v>
      </c>
      <c r="Q2077" s="14">
        <f t="shared" si="65"/>
        <v>2.0907648809927997</v>
      </c>
    </row>
    <row r="2078" spans="1:17" x14ac:dyDescent="0.2">
      <c r="A2078" t="s">
        <v>1953</v>
      </c>
      <c r="B2078" t="s">
        <v>4892</v>
      </c>
      <c r="C2078" t="s">
        <v>7799</v>
      </c>
      <c r="D2078" t="s">
        <v>10765</v>
      </c>
      <c r="E2078">
        <v>11</v>
      </c>
      <c r="F2078">
        <v>59</v>
      </c>
      <c r="G2078">
        <v>14814000</v>
      </c>
      <c r="H2078">
        <v>6641900</v>
      </c>
      <c r="I2078" s="6">
        <v>2.2303858835574157</v>
      </c>
      <c r="J2078">
        <v>2302200</v>
      </c>
      <c r="K2078">
        <v>1941800</v>
      </c>
      <c r="L2078" s="10">
        <v>5.2348730682208826</v>
      </c>
      <c r="M2078">
        <v>9737300</v>
      </c>
      <c r="N2078">
        <v>10075000</v>
      </c>
      <c r="O2078" s="12">
        <v>0.43883953647597362</v>
      </c>
      <c r="P2078" s="14">
        <f t="shared" si="64"/>
        <v>2.6346994960847572</v>
      </c>
      <c r="Q2078" s="14">
        <f t="shared" si="65"/>
        <v>2.4234451783280697</v>
      </c>
    </row>
    <row r="2079" spans="1:17" x14ac:dyDescent="0.2">
      <c r="A2079" t="s">
        <v>2363</v>
      </c>
      <c r="B2079" t="s">
        <v>5288</v>
      </c>
      <c r="C2079" t="s">
        <v>8195</v>
      </c>
      <c r="D2079" t="s">
        <v>11175</v>
      </c>
      <c r="E2079">
        <v>1</v>
      </c>
      <c r="F2079">
        <v>2</v>
      </c>
      <c r="G2079">
        <v>95688</v>
      </c>
      <c r="H2079">
        <v>0</v>
      </c>
      <c r="I2079" s="6" t="s">
        <v>11817</v>
      </c>
      <c r="J2079">
        <v>87436</v>
      </c>
      <c r="K2079">
        <v>146580</v>
      </c>
      <c r="L2079" s="10">
        <v>2.6338022653363211</v>
      </c>
      <c r="M2079">
        <v>560090</v>
      </c>
      <c r="N2079">
        <v>0</v>
      </c>
      <c r="O2079" s="12" t="s">
        <v>11817</v>
      </c>
      <c r="P2079" s="14">
        <f t="shared" si="64"/>
        <v>2.6338022653363211</v>
      </c>
      <c r="Q2079" s="14" t="e">
        <f t="shared" si="65"/>
        <v>#DIV/0!</v>
      </c>
    </row>
    <row r="2080" spans="1:17" x14ac:dyDescent="0.2">
      <c r="A2080" t="s">
        <v>1837</v>
      </c>
      <c r="B2080" t="s">
        <v>4781</v>
      </c>
      <c r="C2080" t="s">
        <v>7688</v>
      </c>
      <c r="D2080" t="s">
        <v>10649</v>
      </c>
      <c r="E2080">
        <v>7</v>
      </c>
      <c r="F2080">
        <v>6</v>
      </c>
      <c r="G2080">
        <v>23724000</v>
      </c>
      <c r="H2080">
        <v>18624000</v>
      </c>
      <c r="I2080" s="6">
        <v>1.2738402061855669</v>
      </c>
      <c r="J2080">
        <v>5867500</v>
      </c>
      <c r="K2080">
        <v>4380200</v>
      </c>
      <c r="L2080" s="10">
        <v>5.9146188117787286</v>
      </c>
      <c r="M2080">
        <v>17377000</v>
      </c>
      <c r="N2080">
        <v>11079000</v>
      </c>
      <c r="O2080" s="12">
        <v>0.71217461697334572</v>
      </c>
      <c r="P2080" s="14">
        <f t="shared" si="64"/>
        <v>2.6335445449792139</v>
      </c>
      <c r="Q2080" s="14">
        <f t="shared" si="65"/>
        <v>2.8553376887360904</v>
      </c>
    </row>
    <row r="2081" spans="1:19" x14ac:dyDescent="0.2">
      <c r="A2081" t="s">
        <v>2741</v>
      </c>
      <c r="B2081" t="s">
        <v>5656</v>
      </c>
      <c r="C2081" t="s">
        <v>8562</v>
      </c>
      <c r="D2081" t="s">
        <v>11553</v>
      </c>
      <c r="E2081">
        <v>26</v>
      </c>
      <c r="F2081">
        <v>17</v>
      </c>
      <c r="G2081">
        <v>97738</v>
      </c>
      <c r="H2081">
        <v>12559</v>
      </c>
      <c r="I2081" s="6">
        <v>7.7823075085595983</v>
      </c>
      <c r="J2081">
        <v>719.66</v>
      </c>
      <c r="K2081">
        <v>27759</v>
      </c>
      <c r="L2081" s="10">
        <v>0.1144698596731332</v>
      </c>
      <c r="M2081">
        <v>0</v>
      </c>
      <c r="N2081">
        <v>2754.6</v>
      </c>
      <c r="O2081" s="12">
        <v>0</v>
      </c>
      <c r="P2081" s="14">
        <f t="shared" si="64"/>
        <v>2.632259122744244</v>
      </c>
      <c r="Q2081" s="14">
        <f t="shared" si="65"/>
        <v>4.4604399580504275</v>
      </c>
      <c r="S2081" t="s">
        <v>11825</v>
      </c>
    </row>
    <row r="2082" spans="1:19" x14ac:dyDescent="0.2">
      <c r="A2082" t="s">
        <v>1884</v>
      </c>
      <c r="B2082" t="s">
        <v>4827</v>
      </c>
      <c r="C2082" t="s">
        <v>7734</v>
      </c>
      <c r="D2082" t="s">
        <v>10696</v>
      </c>
      <c r="E2082">
        <v>2</v>
      </c>
      <c r="F2082">
        <v>34</v>
      </c>
      <c r="G2082">
        <v>28093000</v>
      </c>
      <c r="H2082">
        <v>16611000</v>
      </c>
      <c r="I2082" s="6">
        <v>1.6912287038709288</v>
      </c>
      <c r="J2082">
        <v>3335900</v>
      </c>
      <c r="K2082">
        <v>2621900</v>
      </c>
      <c r="L2082" s="10">
        <v>5.6177770893876886</v>
      </c>
      <c r="M2082">
        <v>11408000</v>
      </c>
      <c r="N2082">
        <v>9006400</v>
      </c>
      <c r="O2082" s="12">
        <v>0.57513597416181073</v>
      </c>
      <c r="P2082" s="14">
        <f t="shared" si="64"/>
        <v>2.6280472558068091</v>
      </c>
      <c r="Q2082" s="14">
        <f t="shared" si="65"/>
        <v>2.6486372163208869</v>
      </c>
    </row>
    <row r="2083" spans="1:19" x14ac:dyDescent="0.2">
      <c r="A2083" t="s">
        <v>2860</v>
      </c>
      <c r="B2083" t="s">
        <v>5774</v>
      </c>
      <c r="C2083" t="s">
        <v>8679</v>
      </c>
      <c r="D2083" t="s">
        <v>11672</v>
      </c>
      <c r="E2083">
        <v>8</v>
      </c>
      <c r="F2083">
        <v>15</v>
      </c>
      <c r="G2083">
        <v>168510</v>
      </c>
      <c r="H2083">
        <v>32085</v>
      </c>
      <c r="I2083" s="6">
        <v>5.2519869097709213</v>
      </c>
      <c r="J2083">
        <v>0</v>
      </c>
      <c r="K2083">
        <v>23274</v>
      </c>
      <c r="L2083" s="10">
        <v>0</v>
      </c>
      <c r="M2083">
        <v>30462</v>
      </c>
      <c r="N2083">
        <v>0</v>
      </c>
      <c r="O2083" s="12" t="s">
        <v>11817</v>
      </c>
      <c r="P2083" s="14">
        <f t="shared" si="64"/>
        <v>2.6259934548854607</v>
      </c>
      <c r="Q2083" s="14">
        <f t="shared" si="65"/>
        <v>3.713715558601999</v>
      </c>
    </row>
    <row r="2084" spans="1:19" x14ac:dyDescent="0.2">
      <c r="A2084" t="s">
        <v>2854</v>
      </c>
      <c r="B2084" t="s">
        <v>5768</v>
      </c>
      <c r="C2084" t="s">
        <v>8673</v>
      </c>
      <c r="D2084" t="s">
        <v>11666</v>
      </c>
      <c r="E2084">
        <v>3</v>
      </c>
      <c r="F2084">
        <v>4</v>
      </c>
      <c r="G2084">
        <v>315350</v>
      </c>
      <c r="H2084">
        <v>42843</v>
      </c>
      <c r="I2084" s="6">
        <v>7.360595663235534</v>
      </c>
      <c r="J2084">
        <v>0</v>
      </c>
      <c r="K2084">
        <v>6478.5</v>
      </c>
      <c r="L2084" s="10">
        <v>0</v>
      </c>
      <c r="M2084">
        <v>34017</v>
      </c>
      <c r="N2084">
        <v>30511</v>
      </c>
      <c r="O2084" s="12">
        <v>0.50623459434149665</v>
      </c>
      <c r="P2084" s="14">
        <f t="shared" si="64"/>
        <v>2.6222767525256772</v>
      </c>
      <c r="Q2084" s="14">
        <f t="shared" si="65"/>
        <v>4.1113036789831039</v>
      </c>
    </row>
    <row r="2085" spans="1:19" x14ac:dyDescent="0.2">
      <c r="A2085" t="s">
        <v>1859</v>
      </c>
      <c r="B2085" t="s">
        <v>4803</v>
      </c>
      <c r="C2085" t="s">
        <v>7710</v>
      </c>
      <c r="D2085" t="s">
        <v>10671</v>
      </c>
      <c r="E2085">
        <v>6</v>
      </c>
      <c r="F2085">
        <v>16</v>
      </c>
      <c r="G2085">
        <v>5993400</v>
      </c>
      <c r="H2085">
        <v>4159600</v>
      </c>
      <c r="I2085" s="6">
        <v>1.4408596980478892</v>
      </c>
      <c r="J2085">
        <v>1065200</v>
      </c>
      <c r="K2085">
        <v>810570</v>
      </c>
      <c r="L2085" s="10">
        <v>5.8024076168811352</v>
      </c>
      <c r="M2085">
        <v>1934400</v>
      </c>
      <c r="N2085">
        <v>1444100</v>
      </c>
      <c r="O2085" s="12">
        <v>0.60822079908336568</v>
      </c>
      <c r="P2085" s="14">
        <f t="shared" si="64"/>
        <v>2.6171627046707968</v>
      </c>
      <c r="Q2085" s="14">
        <f t="shared" si="65"/>
        <v>2.789742057446996</v>
      </c>
    </row>
    <row r="2086" spans="1:19" x14ac:dyDescent="0.2">
      <c r="A2086" t="s">
        <v>1901</v>
      </c>
      <c r="B2086" t="s">
        <v>4844</v>
      </c>
      <c r="C2086" t="s">
        <v>7751</v>
      </c>
      <c r="D2086" t="s">
        <v>10713</v>
      </c>
      <c r="E2086">
        <v>1</v>
      </c>
      <c r="F2086">
        <v>6</v>
      </c>
      <c r="G2086">
        <v>9108100</v>
      </c>
      <c r="H2086">
        <v>6008100</v>
      </c>
      <c r="I2086" s="6">
        <v>1.5159701070221867</v>
      </c>
      <c r="J2086">
        <v>3074100</v>
      </c>
      <c r="K2086">
        <v>2461000</v>
      </c>
      <c r="L2086" s="10">
        <v>5.5153614599961278</v>
      </c>
      <c r="M2086">
        <v>3816400</v>
      </c>
      <c r="N2086">
        <v>2140900</v>
      </c>
      <c r="O2086" s="12">
        <v>0.80941222023797221</v>
      </c>
      <c r="P2086" s="14">
        <f t="shared" si="64"/>
        <v>2.6135812624187622</v>
      </c>
      <c r="Q2086" s="14">
        <f t="shared" si="65"/>
        <v>2.5377258023934237</v>
      </c>
    </row>
    <row r="2087" spans="1:19" x14ac:dyDescent="0.2">
      <c r="A2087" t="s">
        <v>2693</v>
      </c>
      <c r="B2087" t="s">
        <v>5609</v>
      </c>
      <c r="C2087" t="s">
        <v>8515</v>
      </c>
      <c r="D2087" t="s">
        <v>11505</v>
      </c>
      <c r="E2087">
        <v>3</v>
      </c>
      <c r="F2087">
        <v>6</v>
      </c>
      <c r="G2087">
        <v>6246500</v>
      </c>
      <c r="H2087">
        <v>950760</v>
      </c>
      <c r="I2087" s="6">
        <v>6.5700071521729981</v>
      </c>
      <c r="J2087">
        <v>118190</v>
      </c>
      <c r="K2087">
        <v>1270200</v>
      </c>
      <c r="L2087" s="10">
        <v>0.41084331716235678</v>
      </c>
      <c r="M2087">
        <v>1060600</v>
      </c>
      <c r="N2087">
        <v>562470</v>
      </c>
      <c r="O2087" s="12">
        <v>0.85617888069115322</v>
      </c>
      <c r="P2087" s="14">
        <f t="shared" si="64"/>
        <v>2.6123431166755027</v>
      </c>
      <c r="Q2087" s="14">
        <f t="shared" si="65"/>
        <v>3.4346629244277542</v>
      </c>
    </row>
    <row r="2088" spans="1:19" x14ac:dyDescent="0.2">
      <c r="A2088" t="s">
        <v>1922</v>
      </c>
      <c r="B2088" t="s">
        <v>4864</v>
      </c>
      <c r="C2088" t="s">
        <v>7771</v>
      </c>
      <c r="D2088" t="s">
        <v>10734</v>
      </c>
      <c r="E2088">
        <v>11</v>
      </c>
      <c r="F2088">
        <v>33</v>
      </c>
      <c r="G2088">
        <v>152250000</v>
      </c>
      <c r="H2088">
        <v>86113000</v>
      </c>
      <c r="I2088" s="6">
        <v>1.7680257336290688</v>
      </c>
      <c r="J2088">
        <v>19125000</v>
      </c>
      <c r="K2088">
        <v>15613000</v>
      </c>
      <c r="L2088" s="10">
        <v>5.4085728897122856</v>
      </c>
      <c r="M2088">
        <v>66013000</v>
      </c>
      <c r="N2088">
        <v>46245000</v>
      </c>
      <c r="O2088" s="12">
        <v>0.6481521084192331</v>
      </c>
      <c r="P2088" s="14">
        <f t="shared" si="64"/>
        <v>2.6082502439201956</v>
      </c>
      <c r="Q2088" s="14">
        <f t="shared" si="65"/>
        <v>2.4889524753422196</v>
      </c>
    </row>
    <row r="2089" spans="1:19" x14ac:dyDescent="0.2">
      <c r="A2089" t="s">
        <v>2004</v>
      </c>
      <c r="B2089" t="s">
        <v>4943</v>
      </c>
      <c r="C2089" t="s">
        <v>7850</v>
      </c>
      <c r="D2089" t="s">
        <v>10816</v>
      </c>
      <c r="E2089">
        <v>7</v>
      </c>
      <c r="F2089">
        <v>3</v>
      </c>
      <c r="G2089">
        <v>1446500</v>
      </c>
      <c r="H2089">
        <v>647210</v>
      </c>
      <c r="I2089" s="6">
        <v>2.2349778279074797</v>
      </c>
      <c r="J2089">
        <v>61340</v>
      </c>
      <c r="K2089">
        <v>54879</v>
      </c>
      <c r="L2089" s="10">
        <v>4.9352048652260967</v>
      </c>
      <c r="M2089">
        <v>483680</v>
      </c>
      <c r="N2089">
        <v>336660</v>
      </c>
      <c r="O2089" s="12">
        <v>0.65234729016226012</v>
      </c>
      <c r="P2089" s="14">
        <f t="shared" si="64"/>
        <v>2.6075099944319455</v>
      </c>
      <c r="Q2089" s="14">
        <f t="shared" si="65"/>
        <v>2.1655951637810751</v>
      </c>
    </row>
    <row r="2090" spans="1:19" x14ac:dyDescent="0.2">
      <c r="A2090" t="s">
        <v>1946</v>
      </c>
      <c r="B2090" t="s">
        <v>4885</v>
      </c>
      <c r="C2090" t="s">
        <v>7792</v>
      </c>
      <c r="D2090" t="s">
        <v>10758</v>
      </c>
      <c r="E2090">
        <v>17</v>
      </c>
      <c r="F2090">
        <v>23</v>
      </c>
      <c r="G2090">
        <v>28331000</v>
      </c>
      <c r="H2090">
        <v>15729000</v>
      </c>
      <c r="I2090" s="6">
        <v>1.8011952444529213</v>
      </c>
      <c r="J2090">
        <v>4595100</v>
      </c>
      <c r="K2090">
        <v>3855100</v>
      </c>
      <c r="L2090" s="10">
        <v>5.2629218592096842</v>
      </c>
      <c r="M2090">
        <v>8119100</v>
      </c>
      <c r="N2090">
        <v>4889800</v>
      </c>
      <c r="O2090" s="12">
        <v>0.75392656505403721</v>
      </c>
      <c r="P2090" s="14">
        <f t="shared" si="64"/>
        <v>2.6060145562388808</v>
      </c>
      <c r="Q2090" s="14">
        <f t="shared" si="65"/>
        <v>2.3597797003422087</v>
      </c>
    </row>
    <row r="2091" spans="1:19" x14ac:dyDescent="0.2">
      <c r="A2091" t="s">
        <v>2045</v>
      </c>
      <c r="B2091" t="s">
        <v>4984</v>
      </c>
      <c r="C2091" t="s">
        <v>7890</v>
      </c>
      <c r="D2091" t="s">
        <v>10857</v>
      </c>
      <c r="E2091">
        <v>10</v>
      </c>
      <c r="F2091">
        <v>55</v>
      </c>
      <c r="G2091">
        <v>6025700</v>
      </c>
      <c r="H2091">
        <v>2361500</v>
      </c>
      <c r="I2091" s="6">
        <v>2.551640906203684</v>
      </c>
      <c r="J2091">
        <v>26618</v>
      </c>
      <c r="K2091">
        <v>25072</v>
      </c>
      <c r="L2091" s="10">
        <v>4.6876377652100727</v>
      </c>
      <c r="M2091">
        <v>237240</v>
      </c>
      <c r="N2091">
        <v>186960</v>
      </c>
      <c r="O2091" s="12">
        <v>0.57617109610685635</v>
      </c>
      <c r="P2091" s="14">
        <f t="shared" si="64"/>
        <v>2.6051499225068713</v>
      </c>
      <c r="Q2091" s="14">
        <f t="shared" si="65"/>
        <v>2.0562555662917914</v>
      </c>
    </row>
    <row r="2092" spans="1:19" x14ac:dyDescent="0.2">
      <c r="A2092" t="s">
        <v>1973</v>
      </c>
      <c r="B2092" t="s">
        <v>4912</v>
      </c>
      <c r="C2092" t="s">
        <v>7819</v>
      </c>
      <c r="D2092" t="s">
        <v>10785</v>
      </c>
      <c r="E2092">
        <v>9</v>
      </c>
      <c r="F2092">
        <v>15</v>
      </c>
      <c r="G2092">
        <v>102160000</v>
      </c>
      <c r="H2092">
        <v>57384000</v>
      </c>
      <c r="I2092" s="6">
        <v>1.78028718806636</v>
      </c>
      <c r="J2092">
        <v>6423500</v>
      </c>
      <c r="K2092">
        <v>5581000</v>
      </c>
      <c r="L2092" s="10">
        <v>5.0819139701455329</v>
      </c>
      <c r="M2092">
        <v>68896000</v>
      </c>
      <c r="N2092">
        <v>32893000</v>
      </c>
      <c r="O2092" s="12">
        <v>0.95104874110266546</v>
      </c>
      <c r="P2092" s="14">
        <f t="shared" si="64"/>
        <v>2.6044166331048531</v>
      </c>
      <c r="Q2092" s="14">
        <f t="shared" si="65"/>
        <v>2.185269752630882</v>
      </c>
    </row>
    <row r="2093" spans="1:19" x14ac:dyDescent="0.2">
      <c r="A2093" t="s">
        <v>2021</v>
      </c>
      <c r="B2093" t="s">
        <v>4960</v>
      </c>
      <c r="C2093" t="s">
        <v>7867</v>
      </c>
      <c r="D2093" t="s">
        <v>10833</v>
      </c>
      <c r="E2093">
        <v>2</v>
      </c>
      <c r="F2093">
        <v>4</v>
      </c>
      <c r="G2093">
        <v>356120</v>
      </c>
      <c r="H2093">
        <v>137000</v>
      </c>
      <c r="I2093" s="6">
        <v>2.5994160583941608</v>
      </c>
      <c r="J2093">
        <v>55248</v>
      </c>
      <c r="K2093">
        <v>50683</v>
      </c>
      <c r="L2093" s="10">
        <v>4.813066368851425</v>
      </c>
      <c r="M2093">
        <v>50118</v>
      </c>
      <c r="N2093">
        <v>57788</v>
      </c>
      <c r="O2093" s="12">
        <v>0.3937932971201486</v>
      </c>
      <c r="P2093" s="14">
        <f t="shared" si="64"/>
        <v>2.6020919081219112</v>
      </c>
      <c r="Q2093" s="14">
        <f t="shared" si="65"/>
        <v>2.2096377510264267</v>
      </c>
    </row>
    <row r="2094" spans="1:19" x14ac:dyDescent="0.2">
      <c r="A2094" t="s">
        <v>1955</v>
      </c>
      <c r="B2094" t="s">
        <v>4894</v>
      </c>
      <c r="C2094" t="s">
        <v>7801</v>
      </c>
      <c r="D2094" t="s">
        <v>10767</v>
      </c>
      <c r="E2094">
        <v>5</v>
      </c>
      <c r="F2094">
        <v>7</v>
      </c>
      <c r="G2094">
        <v>202170</v>
      </c>
      <c r="H2094">
        <v>0</v>
      </c>
      <c r="I2094" s="6" t="s">
        <v>11817</v>
      </c>
      <c r="J2094">
        <v>9462.7999999999993</v>
      </c>
      <c r="K2094">
        <v>8029.9</v>
      </c>
      <c r="L2094" s="10">
        <v>5.2032791650489489</v>
      </c>
      <c r="M2094">
        <v>0</v>
      </c>
      <c r="N2094">
        <v>116950</v>
      </c>
      <c r="O2094" s="12">
        <v>0</v>
      </c>
      <c r="P2094" s="14">
        <f t="shared" si="64"/>
        <v>2.6016395825244745</v>
      </c>
      <c r="Q2094" s="14">
        <f t="shared" si="65"/>
        <v>3.6792739820127887</v>
      </c>
    </row>
    <row r="2095" spans="1:19" x14ac:dyDescent="0.2">
      <c r="A2095" t="s">
        <v>1889</v>
      </c>
      <c r="B2095" t="s">
        <v>4832</v>
      </c>
      <c r="C2095" t="s">
        <v>7739</v>
      </c>
      <c r="D2095" t="s">
        <v>10701</v>
      </c>
      <c r="E2095">
        <v>3</v>
      </c>
      <c r="F2095">
        <v>47</v>
      </c>
      <c r="G2095">
        <v>39103000</v>
      </c>
      <c r="H2095">
        <v>23339000</v>
      </c>
      <c r="I2095" s="6">
        <v>1.6754359655512232</v>
      </c>
      <c r="J2095">
        <v>9832500</v>
      </c>
      <c r="K2095">
        <v>7751600</v>
      </c>
      <c r="L2095" s="10">
        <v>5.6006728335907967</v>
      </c>
      <c r="M2095">
        <v>10248000</v>
      </c>
      <c r="N2095">
        <v>8826800</v>
      </c>
      <c r="O2095" s="12">
        <v>0.52716683756885774</v>
      </c>
      <c r="P2095" s="14">
        <f t="shared" si="64"/>
        <v>2.6010918789036261</v>
      </c>
      <c r="Q2095" s="14">
        <f t="shared" si="65"/>
        <v>2.6604031509079298</v>
      </c>
    </row>
    <row r="2096" spans="1:19" x14ac:dyDescent="0.2">
      <c r="A2096" t="s">
        <v>1930</v>
      </c>
      <c r="B2096" t="s">
        <v>4871</v>
      </c>
      <c r="C2096" t="s">
        <v>7778</v>
      </c>
      <c r="D2096" t="s">
        <v>10742</v>
      </c>
      <c r="E2096">
        <v>13</v>
      </c>
      <c r="F2096">
        <v>3</v>
      </c>
      <c r="G2096">
        <v>600410</v>
      </c>
      <c r="H2096">
        <v>333360</v>
      </c>
      <c r="I2096" s="6">
        <v>1.8010859131269499</v>
      </c>
      <c r="J2096">
        <v>43654</v>
      </c>
      <c r="K2096">
        <v>36063</v>
      </c>
      <c r="L2096" s="10">
        <v>5.3447795253021217</v>
      </c>
      <c r="M2096">
        <v>365430</v>
      </c>
      <c r="N2096">
        <v>254740</v>
      </c>
      <c r="O2096" s="12">
        <v>0.65135733083878244</v>
      </c>
      <c r="P2096" s="14">
        <f t="shared" si="64"/>
        <v>2.5990742564226177</v>
      </c>
      <c r="Q2096" s="14">
        <f t="shared" si="65"/>
        <v>2.4463527997607164</v>
      </c>
    </row>
    <row r="2097" spans="1:17" x14ac:dyDescent="0.2">
      <c r="A2097" t="s">
        <v>1806</v>
      </c>
      <c r="B2097" t="s">
        <v>4752</v>
      </c>
      <c r="C2097" t="s">
        <v>7659</v>
      </c>
      <c r="D2097" t="s">
        <v>10618</v>
      </c>
      <c r="E2097">
        <v>5</v>
      </c>
      <c r="F2097">
        <v>26</v>
      </c>
      <c r="G2097">
        <v>6222300</v>
      </c>
      <c r="H2097">
        <v>5778800</v>
      </c>
      <c r="I2097" s="6">
        <v>1.0767460372395654</v>
      </c>
      <c r="J2097">
        <v>977910</v>
      </c>
      <c r="K2097">
        <v>708390</v>
      </c>
      <c r="L2097" s="10">
        <v>6.0952857193423897</v>
      </c>
      <c r="M2097">
        <v>6533400</v>
      </c>
      <c r="N2097">
        <v>4749300</v>
      </c>
      <c r="O2097" s="12">
        <v>0.62462864461494005</v>
      </c>
      <c r="P2097" s="14">
        <f t="shared" si="64"/>
        <v>2.5988868003989651</v>
      </c>
      <c r="Q2097" s="14">
        <f t="shared" si="65"/>
        <v>3.036396974124099</v>
      </c>
    </row>
    <row r="2098" spans="1:17" x14ac:dyDescent="0.2">
      <c r="A2098" t="s">
        <v>1959</v>
      </c>
      <c r="B2098" t="s">
        <v>4898</v>
      </c>
      <c r="C2098" t="s">
        <v>7805</v>
      </c>
      <c r="D2098" t="s">
        <v>10771</v>
      </c>
      <c r="E2098">
        <v>3</v>
      </c>
      <c r="F2098">
        <v>57</v>
      </c>
      <c r="G2098">
        <v>29460000</v>
      </c>
      <c r="H2098">
        <v>13795000</v>
      </c>
      <c r="I2098" s="6">
        <v>2.1355563610003623</v>
      </c>
      <c r="J2098">
        <v>4643600</v>
      </c>
      <c r="K2098">
        <v>3953000</v>
      </c>
      <c r="L2098" s="10">
        <v>5.1867532889271031</v>
      </c>
      <c r="M2098">
        <v>15818000</v>
      </c>
      <c r="N2098">
        <v>15328000</v>
      </c>
      <c r="O2098" s="12">
        <v>0.46857415578025285</v>
      </c>
      <c r="P2098" s="14">
        <f t="shared" si="64"/>
        <v>2.5969612685692396</v>
      </c>
      <c r="Q2098" s="14">
        <f t="shared" si="65"/>
        <v>2.3926918835617079</v>
      </c>
    </row>
    <row r="2099" spans="1:17" x14ac:dyDescent="0.2">
      <c r="A2099" t="s">
        <v>2030</v>
      </c>
      <c r="B2099" t="s">
        <v>4969</v>
      </c>
      <c r="C2099" t="s">
        <v>7875</v>
      </c>
      <c r="D2099" t="s">
        <v>10842</v>
      </c>
      <c r="E2099">
        <v>28</v>
      </c>
      <c r="F2099">
        <v>31</v>
      </c>
      <c r="G2099">
        <v>1861600</v>
      </c>
      <c r="H2099">
        <v>764000</v>
      </c>
      <c r="I2099" s="6">
        <v>2.4366492146596856</v>
      </c>
      <c r="J2099">
        <v>114490</v>
      </c>
      <c r="K2099">
        <v>105870</v>
      </c>
      <c r="L2099" s="10">
        <v>4.774877620100197</v>
      </c>
      <c r="M2099">
        <v>369720</v>
      </c>
      <c r="N2099">
        <v>290010</v>
      </c>
      <c r="O2099" s="12">
        <v>0.57885824421416054</v>
      </c>
      <c r="P2099" s="14">
        <f t="shared" si="64"/>
        <v>2.5967950263246808</v>
      </c>
      <c r="Q2099" s="14">
        <f t="shared" si="65"/>
        <v>2.1025887998960093</v>
      </c>
    </row>
    <row r="2100" spans="1:17" x14ac:dyDescent="0.2">
      <c r="A2100" t="s">
        <v>2088</v>
      </c>
      <c r="B2100" t="s">
        <v>5023</v>
      </c>
      <c r="C2100" t="s">
        <v>7929</v>
      </c>
      <c r="D2100" t="s">
        <v>10900</v>
      </c>
      <c r="E2100">
        <v>4</v>
      </c>
      <c r="F2100">
        <v>5</v>
      </c>
      <c r="G2100">
        <v>6758500</v>
      </c>
      <c r="H2100">
        <v>3496600</v>
      </c>
      <c r="I2100" s="6">
        <v>1.9328776525767888</v>
      </c>
      <c r="J2100">
        <v>342130</v>
      </c>
      <c r="K2100">
        <v>341560</v>
      </c>
      <c r="L2100" s="10">
        <v>4.4227435247226561</v>
      </c>
      <c r="M2100">
        <v>5194800</v>
      </c>
      <c r="N2100">
        <v>1653500</v>
      </c>
      <c r="O2100" s="12">
        <v>1.4265167798191718</v>
      </c>
      <c r="P2100" s="14">
        <f t="shared" si="64"/>
        <v>2.5940459857062055</v>
      </c>
      <c r="Q2100" s="14">
        <f t="shared" si="65"/>
        <v>1.6038083895118462</v>
      </c>
    </row>
    <row r="2101" spans="1:17" x14ac:dyDescent="0.2">
      <c r="A2101" t="s">
        <v>1807</v>
      </c>
      <c r="B2101" t="s">
        <v>4753</v>
      </c>
      <c r="C2101" t="s">
        <v>7660</v>
      </c>
      <c r="D2101" t="s">
        <v>10619</v>
      </c>
      <c r="E2101">
        <v>1</v>
      </c>
      <c r="F2101">
        <v>9</v>
      </c>
      <c r="G2101">
        <v>36783000</v>
      </c>
      <c r="H2101">
        <v>32099000</v>
      </c>
      <c r="I2101" s="6">
        <v>1.1459235490202186</v>
      </c>
      <c r="J2101">
        <v>3675300</v>
      </c>
      <c r="K2101">
        <v>2664300</v>
      </c>
      <c r="L2101" s="10">
        <v>6.0908411421326516</v>
      </c>
      <c r="M2101">
        <v>28496000</v>
      </c>
      <c r="N2101">
        <v>23908000</v>
      </c>
      <c r="O2101" s="12">
        <v>0.5411939174812207</v>
      </c>
      <c r="P2101" s="14">
        <f t="shared" si="64"/>
        <v>2.5926528695446969</v>
      </c>
      <c r="Q2101" s="14">
        <f t="shared" si="65"/>
        <v>3.04457145993804</v>
      </c>
    </row>
    <row r="2102" spans="1:17" x14ac:dyDescent="0.2">
      <c r="A2102" t="s">
        <v>1940</v>
      </c>
      <c r="B2102" t="s">
        <v>4880</v>
      </c>
      <c r="C2102" t="s">
        <v>7787</v>
      </c>
      <c r="D2102" t="s">
        <v>10752</v>
      </c>
      <c r="E2102">
        <v>2</v>
      </c>
      <c r="F2102">
        <v>7</v>
      </c>
      <c r="G2102">
        <v>5657300</v>
      </c>
      <c r="H2102">
        <v>2957100</v>
      </c>
      <c r="I2102" s="6">
        <v>1.9131243447972677</v>
      </c>
      <c r="J2102">
        <v>1962500</v>
      </c>
      <c r="K2102">
        <v>1637300</v>
      </c>
      <c r="L2102" s="10">
        <v>5.2923554675544793</v>
      </c>
      <c r="M2102">
        <v>5114800</v>
      </c>
      <c r="N2102">
        <v>4147900</v>
      </c>
      <c r="O2102" s="12">
        <v>0.55990278899603318</v>
      </c>
      <c r="P2102" s="14">
        <f t="shared" si="64"/>
        <v>2.5884608671159266</v>
      </c>
      <c r="Q2102" s="14">
        <f t="shared" si="65"/>
        <v>2.4374344406530914</v>
      </c>
    </row>
    <row r="2103" spans="1:17" x14ac:dyDescent="0.2">
      <c r="A2103" t="s">
        <v>1800</v>
      </c>
      <c r="B2103" t="s">
        <v>4746</v>
      </c>
      <c r="C2103" t="s">
        <v>7653</v>
      </c>
      <c r="D2103" t="s">
        <v>10612</v>
      </c>
      <c r="E2103">
        <v>13</v>
      </c>
      <c r="F2103">
        <v>13</v>
      </c>
      <c r="G2103">
        <v>6461100</v>
      </c>
      <c r="H2103">
        <v>4943100</v>
      </c>
      <c r="I2103" s="6">
        <v>1.3070947381198033</v>
      </c>
      <c r="J2103">
        <v>1178900</v>
      </c>
      <c r="K2103">
        <v>850310</v>
      </c>
      <c r="L2103" s="10">
        <v>6.1216329213311687</v>
      </c>
      <c r="M2103">
        <v>1220500</v>
      </c>
      <c r="N2103">
        <v>1708300</v>
      </c>
      <c r="O2103" s="12">
        <v>0.32440377160619838</v>
      </c>
      <c r="P2103" s="14">
        <f t="shared" si="64"/>
        <v>2.5843771436857237</v>
      </c>
      <c r="Q2103" s="14">
        <f t="shared" si="65"/>
        <v>3.1025077294474901</v>
      </c>
    </row>
    <row r="2104" spans="1:17" x14ac:dyDescent="0.2">
      <c r="A2104" t="s">
        <v>1860</v>
      </c>
      <c r="B2104" t="s">
        <v>4804</v>
      </c>
      <c r="C2104" t="s">
        <v>7711</v>
      </c>
      <c r="D2104" t="s">
        <v>10672</v>
      </c>
      <c r="E2104">
        <v>4</v>
      </c>
      <c r="F2104">
        <v>27</v>
      </c>
      <c r="G2104">
        <v>143200000</v>
      </c>
      <c r="H2104">
        <v>112180000</v>
      </c>
      <c r="I2104" s="6">
        <v>1.2765198787662686</v>
      </c>
      <c r="J2104">
        <v>20976000</v>
      </c>
      <c r="K2104">
        <v>15983000</v>
      </c>
      <c r="L2104" s="10">
        <v>5.7947136214711348</v>
      </c>
      <c r="M2104">
        <v>55431000</v>
      </c>
      <c r="N2104">
        <v>37321000</v>
      </c>
      <c r="O2104" s="12">
        <v>0.67439088766941424</v>
      </c>
      <c r="P2104" s="14">
        <f t="shared" si="64"/>
        <v>2.5818747959689392</v>
      </c>
      <c r="Q2104" s="14">
        <f t="shared" si="65"/>
        <v>2.7986407092498631</v>
      </c>
    </row>
    <row r="2105" spans="1:17" x14ac:dyDescent="0.2">
      <c r="A2105" t="s">
        <v>2163</v>
      </c>
      <c r="B2105" t="s">
        <v>5096</v>
      </c>
      <c r="C2105" t="s">
        <v>8003</v>
      </c>
      <c r="D2105" t="s">
        <v>10975</v>
      </c>
      <c r="E2105">
        <v>11</v>
      </c>
      <c r="F2105">
        <v>15</v>
      </c>
      <c r="G2105">
        <v>2440600</v>
      </c>
      <c r="H2105">
        <v>863910</v>
      </c>
      <c r="I2105" s="6">
        <v>2.8250627958930905</v>
      </c>
      <c r="J2105">
        <v>456120</v>
      </c>
      <c r="K2105">
        <v>504350</v>
      </c>
      <c r="L2105" s="10">
        <v>3.9931414382890589</v>
      </c>
      <c r="M2105">
        <v>1352000</v>
      </c>
      <c r="N2105">
        <v>663610</v>
      </c>
      <c r="O2105" s="12">
        <v>0.92507303465678448</v>
      </c>
      <c r="P2105" s="14">
        <f t="shared" si="64"/>
        <v>2.5810924229463112</v>
      </c>
      <c r="Q2105" s="14">
        <f t="shared" si="65"/>
        <v>1.5485160927476722</v>
      </c>
    </row>
    <row r="2106" spans="1:17" x14ac:dyDescent="0.2">
      <c r="A2106" t="s">
        <v>1847</v>
      </c>
      <c r="B2106" t="s">
        <v>4791</v>
      </c>
      <c r="C2106" t="s">
        <v>7698</v>
      </c>
      <c r="D2106" t="s">
        <v>10659</v>
      </c>
      <c r="E2106">
        <v>3</v>
      </c>
      <c r="F2106">
        <v>13</v>
      </c>
      <c r="G2106">
        <v>2622000</v>
      </c>
      <c r="H2106">
        <v>1731600</v>
      </c>
      <c r="I2106" s="6">
        <v>1.5142065142065142</v>
      </c>
      <c r="J2106">
        <v>902570</v>
      </c>
      <c r="K2106">
        <v>680700</v>
      </c>
      <c r="L2106" s="10">
        <v>5.8545395794283071</v>
      </c>
      <c r="M2106">
        <v>1613100</v>
      </c>
      <c r="N2106">
        <v>1964300</v>
      </c>
      <c r="O2106" s="12">
        <v>0.37287711219689595</v>
      </c>
      <c r="P2106" s="14">
        <f t="shared" si="64"/>
        <v>2.5805410686105725</v>
      </c>
      <c r="Q2106" s="14">
        <f t="shared" si="65"/>
        <v>2.8922236925245715</v>
      </c>
    </row>
    <row r="2107" spans="1:17" x14ac:dyDescent="0.2">
      <c r="A2107" t="s">
        <v>2075</v>
      </c>
      <c r="B2107" t="s">
        <v>5011</v>
      </c>
      <c r="C2107" t="s">
        <v>7917</v>
      </c>
      <c r="D2107" t="s">
        <v>10887</v>
      </c>
      <c r="E2107">
        <v>13</v>
      </c>
      <c r="F2107">
        <v>21</v>
      </c>
      <c r="G2107">
        <v>582230</v>
      </c>
      <c r="H2107">
        <v>235750</v>
      </c>
      <c r="I2107" s="6">
        <v>2.4696924708377517</v>
      </c>
      <c r="J2107">
        <v>51877</v>
      </c>
      <c r="K2107">
        <v>50524</v>
      </c>
      <c r="L2107" s="10">
        <v>4.5336159717421252</v>
      </c>
      <c r="M2107">
        <v>148630</v>
      </c>
      <c r="N2107">
        <v>93678</v>
      </c>
      <c r="O2107" s="12">
        <v>0.72041230077041685</v>
      </c>
      <c r="P2107" s="14">
        <f t="shared" si="64"/>
        <v>2.5745735811167649</v>
      </c>
      <c r="Q2107" s="14">
        <f t="shared" si="65"/>
        <v>1.9087641537256625</v>
      </c>
    </row>
    <row r="2108" spans="1:17" x14ac:dyDescent="0.2">
      <c r="A2108" t="s">
        <v>2137</v>
      </c>
      <c r="B2108" t="s">
        <v>5071</v>
      </c>
      <c r="C2108" t="s">
        <v>7977</v>
      </c>
      <c r="D2108" t="s">
        <v>10949</v>
      </c>
      <c r="E2108">
        <v>2</v>
      </c>
      <c r="F2108">
        <v>14</v>
      </c>
      <c r="G2108">
        <v>184770000</v>
      </c>
      <c r="H2108">
        <v>62874000</v>
      </c>
      <c r="I2108" s="6">
        <v>2.9387346120813054</v>
      </c>
      <c r="J2108">
        <v>19179000</v>
      </c>
      <c r="K2108">
        <v>20382000</v>
      </c>
      <c r="L2108" s="10">
        <v>4.1547678727182129</v>
      </c>
      <c r="M2108">
        <v>61550000</v>
      </c>
      <c r="N2108">
        <v>44740000</v>
      </c>
      <c r="O2108" s="12">
        <v>0.62466090985150613</v>
      </c>
      <c r="P2108" s="14">
        <f t="shared" si="64"/>
        <v>2.5727211315503418</v>
      </c>
      <c r="Q2108" s="14">
        <f t="shared" si="65"/>
        <v>1.7932897683497195</v>
      </c>
    </row>
    <row r="2109" spans="1:17" x14ac:dyDescent="0.2">
      <c r="A2109" t="s">
        <v>2067</v>
      </c>
      <c r="B2109" t="s">
        <v>5004</v>
      </c>
      <c r="C2109" t="s">
        <v>7910</v>
      </c>
      <c r="D2109" t="s">
        <v>10879</v>
      </c>
      <c r="E2109">
        <v>6</v>
      </c>
      <c r="F2109">
        <v>37</v>
      </c>
      <c r="G2109">
        <v>15630000</v>
      </c>
      <c r="H2109">
        <v>5626900</v>
      </c>
      <c r="I2109" s="6">
        <v>2.7777284117364802</v>
      </c>
      <c r="J2109">
        <v>2554700</v>
      </c>
      <c r="K2109">
        <v>2470300</v>
      </c>
      <c r="L2109" s="10">
        <v>4.5662303093482803</v>
      </c>
      <c r="M2109">
        <v>3588500</v>
      </c>
      <c r="N2109">
        <v>4401000</v>
      </c>
      <c r="O2109" s="12">
        <v>0.37023189840576182</v>
      </c>
      <c r="P2109" s="14">
        <f t="shared" si="64"/>
        <v>2.5713968731635073</v>
      </c>
      <c r="Q2109" s="14">
        <f t="shared" si="65"/>
        <v>2.1055949738768498</v>
      </c>
    </row>
    <row r="2110" spans="1:17" x14ac:dyDescent="0.2">
      <c r="A2110" t="s">
        <v>2108</v>
      </c>
      <c r="B2110" t="s">
        <v>5042</v>
      </c>
      <c r="C2110" t="s">
        <v>7948</v>
      </c>
      <c r="D2110" t="s">
        <v>10920</v>
      </c>
      <c r="E2110">
        <v>15</v>
      </c>
      <c r="F2110">
        <v>5</v>
      </c>
      <c r="G2110">
        <v>3264100</v>
      </c>
      <c r="H2110">
        <v>1167100</v>
      </c>
      <c r="I2110" s="6">
        <v>2.7967612029817497</v>
      </c>
      <c r="J2110">
        <v>47476</v>
      </c>
      <c r="K2110">
        <v>48769</v>
      </c>
      <c r="L2110" s="10">
        <v>4.2983113781526558</v>
      </c>
      <c r="M2110">
        <v>559600</v>
      </c>
      <c r="N2110">
        <v>411310</v>
      </c>
      <c r="O2110" s="12">
        <v>0.61776128733974067</v>
      </c>
      <c r="P2110" s="14">
        <f t="shared" si="64"/>
        <v>2.5709446228247153</v>
      </c>
      <c r="Q2110" s="14">
        <f t="shared" si="65"/>
        <v>1.8506369413396853</v>
      </c>
    </row>
    <row r="2111" spans="1:17" x14ac:dyDescent="0.2">
      <c r="A2111" t="s">
        <v>1775</v>
      </c>
      <c r="B2111" t="s">
        <v>4721</v>
      </c>
      <c r="C2111" t="s">
        <v>7630</v>
      </c>
      <c r="D2111" t="s">
        <v>10587</v>
      </c>
      <c r="E2111">
        <v>2</v>
      </c>
      <c r="F2111">
        <v>3</v>
      </c>
      <c r="G2111">
        <v>434720</v>
      </c>
      <c r="H2111">
        <v>419870</v>
      </c>
      <c r="I2111" s="6">
        <v>1.0353680901231332</v>
      </c>
      <c r="J2111">
        <v>70674</v>
      </c>
      <c r="K2111">
        <v>49510</v>
      </c>
      <c r="L2111" s="10">
        <v>6.3028119340546027</v>
      </c>
      <c r="M2111">
        <v>138450</v>
      </c>
      <c r="N2111">
        <v>168400</v>
      </c>
      <c r="O2111" s="12">
        <v>0.37330441377155293</v>
      </c>
      <c r="P2111" s="14">
        <f t="shared" si="64"/>
        <v>2.5704948126497631</v>
      </c>
      <c r="Q2111" s="14">
        <f t="shared" si="65"/>
        <v>3.2491884215808144</v>
      </c>
    </row>
    <row r="2112" spans="1:17" x14ac:dyDescent="0.2">
      <c r="A2112" t="s">
        <v>1825</v>
      </c>
      <c r="B2112" t="s">
        <v>4769</v>
      </c>
      <c r="C2112" t="s">
        <v>7676</v>
      </c>
      <c r="D2112" t="s">
        <v>10637</v>
      </c>
      <c r="E2112">
        <v>3</v>
      </c>
      <c r="F2112">
        <v>9</v>
      </c>
      <c r="G2112">
        <v>4805500</v>
      </c>
      <c r="H2112">
        <v>5609800</v>
      </c>
      <c r="I2112" s="6">
        <v>0.85662590466683308</v>
      </c>
      <c r="J2112">
        <v>520960</v>
      </c>
      <c r="K2112">
        <v>384530</v>
      </c>
      <c r="L2112" s="10">
        <v>5.9819358827716194</v>
      </c>
      <c r="M2112">
        <v>3304900</v>
      </c>
      <c r="N2112">
        <v>1723800</v>
      </c>
      <c r="O2112" s="12">
        <v>0.87052991256559442</v>
      </c>
      <c r="P2112" s="14">
        <f t="shared" si="64"/>
        <v>2.5696972333346824</v>
      </c>
      <c r="Q2112" s="14">
        <f t="shared" si="65"/>
        <v>2.9550935316656766</v>
      </c>
    </row>
    <row r="2113" spans="1:17" x14ac:dyDescent="0.2">
      <c r="A2113" t="s">
        <v>1892</v>
      </c>
      <c r="B2113" t="s">
        <v>4835</v>
      </c>
      <c r="C2113" t="s">
        <v>7742</v>
      </c>
      <c r="D2113" t="s">
        <v>10704</v>
      </c>
      <c r="E2113">
        <v>4</v>
      </c>
      <c r="F2113">
        <v>22</v>
      </c>
      <c r="G2113">
        <v>12662000</v>
      </c>
      <c r="H2113">
        <v>7517600</v>
      </c>
      <c r="I2113" s="6">
        <v>1.6843141428115356</v>
      </c>
      <c r="J2113">
        <v>1929800</v>
      </c>
      <c r="K2113">
        <v>1528000</v>
      </c>
      <c r="L2113" s="10">
        <v>5.5764337969255369</v>
      </c>
      <c r="M2113">
        <v>7622400</v>
      </c>
      <c r="N2113">
        <v>7994600</v>
      </c>
      <c r="O2113" s="12">
        <v>0.43291959965612836</v>
      </c>
      <c r="P2113" s="14">
        <f t="shared" si="64"/>
        <v>2.5645558464644003</v>
      </c>
      <c r="Q2113" s="14">
        <f t="shared" si="65"/>
        <v>2.6823597199136553</v>
      </c>
    </row>
    <row r="2114" spans="1:17" x14ac:dyDescent="0.2">
      <c r="A2114" t="s">
        <v>1753</v>
      </c>
      <c r="B2114" t="s">
        <v>4699</v>
      </c>
      <c r="C2114" t="s">
        <v>7608</v>
      </c>
      <c r="D2114" t="s">
        <v>10565</v>
      </c>
      <c r="E2114">
        <v>5</v>
      </c>
      <c r="F2114">
        <v>9</v>
      </c>
      <c r="G2114">
        <v>3402600</v>
      </c>
      <c r="H2114">
        <v>4419100</v>
      </c>
      <c r="I2114" s="6">
        <v>0.76997578692493951</v>
      </c>
      <c r="J2114">
        <v>917520</v>
      </c>
      <c r="K2114">
        <v>626820</v>
      </c>
      <c r="L2114" s="10">
        <v>6.4630913966661501</v>
      </c>
      <c r="M2114">
        <v>1176100</v>
      </c>
      <c r="N2114">
        <v>1184500</v>
      </c>
      <c r="O2114" s="12">
        <v>0.45083895747167757</v>
      </c>
      <c r="P2114" s="14">
        <f t="shared" ref="P2114:P2177" si="66">AVERAGE(I2114,L2114,O2114)</f>
        <v>2.5613020470209222</v>
      </c>
      <c r="Q2114" s="14">
        <f t="shared" ref="Q2114:Q2177" si="67">STDEV(I2114,L2114,O2114)</f>
        <v>3.3828142390223066</v>
      </c>
    </row>
    <row r="2115" spans="1:17" x14ac:dyDescent="0.2">
      <c r="A2115" t="s">
        <v>2057</v>
      </c>
      <c r="B2115" t="s">
        <v>4994</v>
      </c>
      <c r="C2115" t="s">
        <v>7900</v>
      </c>
      <c r="D2115" t="s">
        <v>10869</v>
      </c>
      <c r="E2115">
        <v>2</v>
      </c>
      <c r="F2115">
        <v>8</v>
      </c>
      <c r="G2115">
        <v>448030</v>
      </c>
      <c r="H2115">
        <v>174980</v>
      </c>
      <c r="I2115" s="6">
        <v>2.5604640530346323</v>
      </c>
      <c r="J2115">
        <v>142220</v>
      </c>
      <c r="K2115">
        <v>135600</v>
      </c>
      <c r="L2115" s="10">
        <v>4.6309339585944906</v>
      </c>
      <c r="M2115">
        <v>498900</v>
      </c>
      <c r="N2115">
        <v>464770</v>
      </c>
      <c r="O2115" s="12">
        <v>0.48740240572023236</v>
      </c>
      <c r="P2115" s="14">
        <f t="shared" si="66"/>
        <v>2.5596001391164518</v>
      </c>
      <c r="Q2115" s="14">
        <f t="shared" si="67"/>
        <v>2.0717659115297238</v>
      </c>
    </row>
    <row r="2116" spans="1:17" x14ac:dyDescent="0.2">
      <c r="A2116" t="s">
        <v>1968</v>
      </c>
      <c r="B2116" t="s">
        <v>4907</v>
      </c>
      <c r="C2116" t="s">
        <v>7814</v>
      </c>
      <c r="D2116" t="s">
        <v>10780</v>
      </c>
      <c r="E2116">
        <v>2</v>
      </c>
      <c r="F2116">
        <v>48</v>
      </c>
      <c r="G2116">
        <v>41427000</v>
      </c>
      <c r="H2116">
        <v>19964000</v>
      </c>
      <c r="I2116" s="6">
        <v>2.0750851532758965</v>
      </c>
      <c r="J2116">
        <v>8415500</v>
      </c>
      <c r="K2116">
        <v>7249800</v>
      </c>
      <c r="L2116" s="10">
        <v>5.1253260834033325</v>
      </c>
      <c r="M2116">
        <v>32713000</v>
      </c>
      <c r="N2116">
        <v>31415000</v>
      </c>
      <c r="O2116" s="12">
        <v>0.47281969828417719</v>
      </c>
      <c r="P2116" s="14">
        <f t="shared" si="66"/>
        <v>2.5577436449878022</v>
      </c>
      <c r="Q2116" s="14">
        <f t="shared" si="67"/>
        <v>2.3635086906144083</v>
      </c>
    </row>
    <row r="2117" spans="1:17" x14ac:dyDescent="0.2">
      <c r="A2117" t="s">
        <v>2155</v>
      </c>
      <c r="B2117" t="s">
        <v>5088</v>
      </c>
      <c r="C2117" t="s">
        <v>7995</v>
      </c>
      <c r="D2117" t="s">
        <v>10967</v>
      </c>
      <c r="E2117">
        <v>4</v>
      </c>
      <c r="F2117">
        <v>82</v>
      </c>
      <c r="G2117">
        <v>11013000</v>
      </c>
      <c r="H2117">
        <v>3373000</v>
      </c>
      <c r="I2117" s="6">
        <v>3.2650459531574265</v>
      </c>
      <c r="J2117">
        <v>1213300</v>
      </c>
      <c r="K2117">
        <v>1322900</v>
      </c>
      <c r="L2117" s="10">
        <v>4.0495688202499718</v>
      </c>
      <c r="M2117">
        <v>2833800</v>
      </c>
      <c r="N2117">
        <v>3647200</v>
      </c>
      <c r="O2117" s="12">
        <v>0.3527945509748896</v>
      </c>
      <c r="P2117" s="14">
        <f t="shared" si="66"/>
        <v>2.5558031081274293</v>
      </c>
      <c r="Q2117" s="14">
        <f t="shared" si="67"/>
        <v>1.9477689953927446</v>
      </c>
    </row>
    <row r="2118" spans="1:17" x14ac:dyDescent="0.2">
      <c r="A2118" t="s">
        <v>1991</v>
      </c>
      <c r="B2118" t="s">
        <v>4930</v>
      </c>
      <c r="C2118" t="s">
        <v>7837</v>
      </c>
      <c r="D2118" t="s">
        <v>10803</v>
      </c>
      <c r="E2118">
        <v>5</v>
      </c>
      <c r="F2118">
        <v>31</v>
      </c>
      <c r="G2118">
        <v>112130000</v>
      </c>
      <c r="H2118">
        <v>56709000</v>
      </c>
      <c r="I2118" s="6">
        <v>1.9772875557671621</v>
      </c>
      <c r="J2118">
        <v>4685300</v>
      </c>
      <c r="K2118">
        <v>4152300</v>
      </c>
      <c r="L2118" s="10">
        <v>4.9821440869472378</v>
      </c>
      <c r="M2118">
        <v>55480000</v>
      </c>
      <c r="N2118">
        <v>35763000</v>
      </c>
      <c r="O2118" s="12">
        <v>0.70439256236458769</v>
      </c>
      <c r="P2118" s="14">
        <f t="shared" si="66"/>
        <v>2.5546080683596624</v>
      </c>
      <c r="Q2118" s="14">
        <f t="shared" si="67"/>
        <v>2.1965344880543873</v>
      </c>
    </row>
    <row r="2119" spans="1:17" x14ac:dyDescent="0.2">
      <c r="A2119" t="s">
        <v>1797</v>
      </c>
      <c r="B2119" t="s">
        <v>4743</v>
      </c>
      <c r="C2119" t="s">
        <v>7650</v>
      </c>
      <c r="D2119" t="s">
        <v>10609</v>
      </c>
      <c r="E2119">
        <v>11</v>
      </c>
      <c r="F2119">
        <v>5</v>
      </c>
      <c r="G2119">
        <v>1114900</v>
      </c>
      <c r="H2119">
        <v>911050</v>
      </c>
      <c r="I2119" s="6">
        <v>1.2237528126886559</v>
      </c>
      <c r="J2119">
        <v>16321</v>
      </c>
      <c r="K2119">
        <v>11729</v>
      </c>
      <c r="L2119" s="10">
        <v>6.1440307600698727</v>
      </c>
      <c r="M2119">
        <v>42405</v>
      </c>
      <c r="N2119">
        <v>70608</v>
      </c>
      <c r="O2119" s="12">
        <v>0.27269389135250194</v>
      </c>
      <c r="P2119" s="14">
        <f t="shared" si="66"/>
        <v>2.5468258213703439</v>
      </c>
      <c r="Q2119" s="14">
        <f t="shared" si="67"/>
        <v>3.1513553903386531</v>
      </c>
    </row>
    <row r="2120" spans="1:17" x14ac:dyDescent="0.2">
      <c r="A2120" t="s">
        <v>1861</v>
      </c>
      <c r="D2120" t="s">
        <v>10673</v>
      </c>
      <c r="E2120">
        <v>6</v>
      </c>
      <c r="F2120">
        <v>59</v>
      </c>
      <c r="G2120">
        <v>115350000</v>
      </c>
      <c r="H2120">
        <v>100710000</v>
      </c>
      <c r="I2120" s="6">
        <v>1.1453678879952338</v>
      </c>
      <c r="J2120">
        <v>436550</v>
      </c>
      <c r="K2120">
        <v>332720</v>
      </c>
      <c r="L2120" s="10">
        <v>5.7932555721344317</v>
      </c>
      <c r="M2120">
        <v>12446000</v>
      </c>
      <c r="N2120">
        <v>8072300</v>
      </c>
      <c r="O2120" s="12">
        <v>0.70007529950245651</v>
      </c>
      <c r="P2120" s="14">
        <f t="shared" si="66"/>
        <v>2.5462329198773741</v>
      </c>
      <c r="Q2120" s="14">
        <f t="shared" si="67"/>
        <v>2.8208045750360822</v>
      </c>
    </row>
    <row r="2121" spans="1:17" x14ac:dyDescent="0.2">
      <c r="A2121" t="s">
        <v>1997</v>
      </c>
      <c r="B2121" t="s">
        <v>4936</v>
      </c>
      <c r="C2121" t="s">
        <v>7843</v>
      </c>
      <c r="D2121" t="s">
        <v>10809</v>
      </c>
      <c r="E2121">
        <v>9</v>
      </c>
      <c r="F2121">
        <v>6</v>
      </c>
      <c r="G2121">
        <v>1044800</v>
      </c>
      <c r="H2121">
        <v>494840</v>
      </c>
      <c r="I2121" s="6">
        <v>2.1113895400533504</v>
      </c>
      <c r="J2121">
        <v>212030</v>
      </c>
      <c r="K2121">
        <v>188600</v>
      </c>
      <c r="L2121" s="10">
        <v>4.9639023306777368</v>
      </c>
      <c r="M2121">
        <v>478110</v>
      </c>
      <c r="N2121">
        <v>392430</v>
      </c>
      <c r="O2121" s="12">
        <v>0.55319453224289572</v>
      </c>
      <c r="P2121" s="14">
        <f t="shared" si="66"/>
        <v>2.5428288009913276</v>
      </c>
      <c r="Q2121" s="14">
        <f t="shared" si="67"/>
        <v>2.2367813254099098</v>
      </c>
    </row>
    <row r="2122" spans="1:17" x14ac:dyDescent="0.2">
      <c r="A2122" t="s">
        <v>2009</v>
      </c>
      <c r="B2122" t="s">
        <v>4948</v>
      </c>
      <c r="C2122" t="s">
        <v>7855</v>
      </c>
      <c r="D2122" t="s">
        <v>10821</v>
      </c>
      <c r="E2122">
        <v>9</v>
      </c>
      <c r="F2122">
        <v>16</v>
      </c>
      <c r="G2122">
        <v>395710000</v>
      </c>
      <c r="H2122">
        <v>228460000</v>
      </c>
      <c r="I2122" s="6">
        <v>1.7320756368729755</v>
      </c>
      <c r="J2122">
        <v>44595000</v>
      </c>
      <c r="K2122">
        <v>40296000</v>
      </c>
      <c r="L2122" s="10">
        <v>4.8864317048157879</v>
      </c>
      <c r="M2122">
        <v>148510000</v>
      </c>
      <c r="N2122">
        <v>67461000</v>
      </c>
      <c r="O2122" s="12">
        <v>0.99957451618178761</v>
      </c>
      <c r="P2122" s="14">
        <f t="shared" si="66"/>
        <v>2.5393606192901839</v>
      </c>
      <c r="Q2122" s="14">
        <f t="shared" si="67"/>
        <v>2.0653562606330693</v>
      </c>
    </row>
    <row r="2123" spans="1:17" x14ac:dyDescent="0.2">
      <c r="A2123" t="s">
        <v>1921</v>
      </c>
      <c r="B2123" t="s">
        <v>4863</v>
      </c>
      <c r="C2123" t="s">
        <v>7770</v>
      </c>
      <c r="D2123" t="s">
        <v>10733</v>
      </c>
      <c r="E2123">
        <v>2</v>
      </c>
      <c r="F2123">
        <v>2</v>
      </c>
      <c r="G2123">
        <v>132550000</v>
      </c>
      <c r="H2123">
        <v>86237000</v>
      </c>
      <c r="I2123" s="6">
        <v>1.5370432644920393</v>
      </c>
      <c r="J2123">
        <v>19977000</v>
      </c>
      <c r="K2123">
        <v>16306000</v>
      </c>
      <c r="L2123" s="10">
        <v>5.4094166626196722</v>
      </c>
      <c r="M2123">
        <v>66257000</v>
      </c>
      <c r="N2123">
        <v>46228000</v>
      </c>
      <c r="O2123" s="12">
        <v>0.65078706932071928</v>
      </c>
      <c r="P2123" s="14">
        <f t="shared" si="66"/>
        <v>2.532415665477477</v>
      </c>
      <c r="Q2123" s="14">
        <f t="shared" si="67"/>
        <v>2.5306547698249515</v>
      </c>
    </row>
    <row r="2124" spans="1:17" x14ac:dyDescent="0.2">
      <c r="A2124" t="s">
        <v>1989</v>
      </c>
      <c r="B2124" t="s">
        <v>4928</v>
      </c>
      <c r="C2124" t="s">
        <v>7835</v>
      </c>
      <c r="D2124" t="s">
        <v>10801</v>
      </c>
      <c r="E2124">
        <v>4</v>
      </c>
      <c r="F2124">
        <v>10</v>
      </c>
      <c r="G2124">
        <v>552760</v>
      </c>
      <c r="H2124">
        <v>275530</v>
      </c>
      <c r="I2124" s="6">
        <v>2.0061699270496862</v>
      </c>
      <c r="J2124">
        <v>167580</v>
      </c>
      <c r="K2124">
        <v>148470</v>
      </c>
      <c r="L2124" s="10">
        <v>4.9836906915611889</v>
      </c>
      <c r="M2124">
        <v>554500</v>
      </c>
      <c r="N2124">
        <v>414700</v>
      </c>
      <c r="O2124" s="12">
        <v>0.60712730742673904</v>
      </c>
      <c r="P2124" s="14">
        <f t="shared" si="66"/>
        <v>2.5323293086792047</v>
      </c>
      <c r="Q2124" s="14">
        <f t="shared" si="67"/>
        <v>2.2352202430620043</v>
      </c>
    </row>
    <row r="2125" spans="1:17" x14ac:dyDescent="0.2">
      <c r="A2125" t="s">
        <v>619</v>
      </c>
      <c r="B2125" t="s">
        <v>3590</v>
      </c>
      <c r="C2125" t="s">
        <v>6504</v>
      </c>
      <c r="D2125" t="s">
        <v>9431</v>
      </c>
      <c r="E2125">
        <v>2</v>
      </c>
      <c r="F2125">
        <v>2</v>
      </c>
      <c r="G2125">
        <v>2491200</v>
      </c>
      <c r="H2125">
        <v>552390</v>
      </c>
      <c r="I2125" s="6">
        <v>4.5098571661326234</v>
      </c>
      <c r="J2125">
        <v>12580</v>
      </c>
      <c r="K2125">
        <v>0</v>
      </c>
      <c r="L2125" s="10" t="s">
        <v>11817</v>
      </c>
      <c r="M2125">
        <v>267870</v>
      </c>
      <c r="N2125">
        <v>221200</v>
      </c>
      <c r="O2125" s="12">
        <v>0.54985883423162885</v>
      </c>
      <c r="P2125" s="14">
        <f t="shared" si="66"/>
        <v>2.5298580001821263</v>
      </c>
      <c r="Q2125" s="14">
        <f t="shared" si="67"/>
        <v>2.8001416739746094</v>
      </c>
    </row>
    <row r="2126" spans="1:17" x14ac:dyDescent="0.2">
      <c r="A2126" t="s">
        <v>2017</v>
      </c>
      <c r="B2126" t="s">
        <v>4956</v>
      </c>
      <c r="C2126" t="s">
        <v>7863</v>
      </c>
      <c r="D2126" t="s">
        <v>10829</v>
      </c>
      <c r="E2126">
        <v>4</v>
      </c>
      <c r="F2126">
        <v>12</v>
      </c>
      <c r="G2126">
        <v>4355800</v>
      </c>
      <c r="H2126">
        <v>2583900</v>
      </c>
      <c r="I2126" s="6">
        <v>1.6857463524130192</v>
      </c>
      <c r="J2126">
        <v>335960</v>
      </c>
      <c r="K2126">
        <v>305980</v>
      </c>
      <c r="L2126" s="10">
        <v>4.8479946859967518</v>
      </c>
      <c r="M2126">
        <v>1050200</v>
      </c>
      <c r="N2126">
        <v>458090</v>
      </c>
      <c r="O2126" s="12">
        <v>1.0409585928928526</v>
      </c>
      <c r="P2126" s="14">
        <f t="shared" si="66"/>
        <v>2.5248998771008746</v>
      </c>
      <c r="Q2126" s="14">
        <f t="shared" si="67"/>
        <v>2.0375266702661801</v>
      </c>
    </row>
    <row r="2127" spans="1:17" x14ac:dyDescent="0.2">
      <c r="A2127" t="s">
        <v>1978</v>
      </c>
      <c r="B2127" t="s">
        <v>4917</v>
      </c>
      <c r="C2127" t="s">
        <v>7824</v>
      </c>
      <c r="D2127" t="s">
        <v>10790</v>
      </c>
      <c r="E2127">
        <v>5</v>
      </c>
      <c r="F2127">
        <v>8</v>
      </c>
      <c r="G2127">
        <v>29063000</v>
      </c>
      <c r="H2127">
        <v>17767000</v>
      </c>
      <c r="I2127" s="6">
        <v>1.6357854449259863</v>
      </c>
      <c r="J2127">
        <v>417030</v>
      </c>
      <c r="K2127">
        <v>364360</v>
      </c>
      <c r="L2127" s="10">
        <v>5.0536389073289296</v>
      </c>
      <c r="M2127">
        <v>3453000</v>
      </c>
      <c r="N2127">
        <v>1772200</v>
      </c>
      <c r="O2127" s="12">
        <v>0.88470014419496679</v>
      </c>
      <c r="P2127" s="14">
        <f t="shared" si="66"/>
        <v>2.5247081654832941</v>
      </c>
      <c r="Q2127" s="14">
        <f t="shared" si="67"/>
        <v>2.2220824253462088</v>
      </c>
    </row>
    <row r="2128" spans="1:17" x14ac:dyDescent="0.2">
      <c r="A2128" t="s">
        <v>2006</v>
      </c>
      <c r="B2128" t="s">
        <v>4945</v>
      </c>
      <c r="C2128" t="s">
        <v>7852</v>
      </c>
      <c r="D2128" t="s">
        <v>10818</v>
      </c>
      <c r="E2128">
        <v>2</v>
      </c>
      <c r="F2128">
        <v>2</v>
      </c>
      <c r="G2128">
        <v>8078500</v>
      </c>
      <c r="H2128">
        <v>3665100</v>
      </c>
      <c r="I2128" s="6">
        <v>2.2041690540503671</v>
      </c>
      <c r="J2128">
        <v>536620</v>
      </c>
      <c r="K2128">
        <v>481940</v>
      </c>
      <c r="L2128" s="10">
        <v>4.9163351845767744</v>
      </c>
      <c r="M2128">
        <v>1921000</v>
      </c>
      <c r="N2128">
        <v>1928600</v>
      </c>
      <c r="O2128" s="12">
        <v>0.45226965978763561</v>
      </c>
      <c r="P2128" s="14">
        <f t="shared" si="66"/>
        <v>2.5242579661382591</v>
      </c>
      <c r="Q2128" s="14">
        <f t="shared" si="67"/>
        <v>2.249180503235332</v>
      </c>
    </row>
    <row r="2129" spans="1:20" x14ac:dyDescent="0.2">
      <c r="A2129" t="s">
        <v>2527</v>
      </c>
      <c r="B2129" t="s">
        <v>5447</v>
      </c>
      <c r="C2129" t="s">
        <v>8354</v>
      </c>
      <c r="D2129" t="s">
        <v>11339</v>
      </c>
      <c r="E2129">
        <v>5</v>
      </c>
      <c r="F2129">
        <v>3</v>
      </c>
      <c r="G2129">
        <v>4086400</v>
      </c>
      <c r="H2129">
        <v>746700</v>
      </c>
      <c r="I2129" s="6">
        <v>5.472612829784385</v>
      </c>
      <c r="J2129">
        <v>73474</v>
      </c>
      <c r="K2129">
        <v>225160</v>
      </c>
      <c r="L2129" s="10">
        <v>1.4408210565682904</v>
      </c>
      <c r="M2129">
        <v>983020</v>
      </c>
      <c r="N2129">
        <v>678160</v>
      </c>
      <c r="O2129" s="12">
        <v>0.6581765966082751</v>
      </c>
      <c r="P2129" s="14">
        <f t="shared" si="66"/>
        <v>2.5238701609869834</v>
      </c>
      <c r="Q2129" s="14">
        <f t="shared" si="67"/>
        <v>2.5834948389277543</v>
      </c>
    </row>
    <row r="2130" spans="1:20" x14ac:dyDescent="0.2">
      <c r="A2130" t="s">
        <v>1826</v>
      </c>
      <c r="B2130" t="s">
        <v>4770</v>
      </c>
      <c r="C2130" t="s">
        <v>7677</v>
      </c>
      <c r="D2130" t="s">
        <v>10638</v>
      </c>
      <c r="E2130">
        <v>2</v>
      </c>
      <c r="F2130">
        <v>38</v>
      </c>
      <c r="G2130">
        <v>82758</v>
      </c>
      <c r="H2130">
        <v>67760</v>
      </c>
      <c r="I2130" s="6">
        <v>1.221340023612751</v>
      </c>
      <c r="J2130">
        <v>65310</v>
      </c>
      <c r="K2130">
        <v>48211</v>
      </c>
      <c r="L2130" s="10">
        <v>5.9813765923064066</v>
      </c>
      <c r="M2130">
        <v>224540</v>
      </c>
      <c r="N2130">
        <v>291840</v>
      </c>
      <c r="O2130" s="12">
        <v>0.3493503265886585</v>
      </c>
      <c r="P2130" s="14">
        <f t="shared" si="66"/>
        <v>2.5173556475026055</v>
      </c>
      <c r="Q2130" s="14">
        <f t="shared" si="67"/>
        <v>3.0314472348135313</v>
      </c>
    </row>
    <row r="2131" spans="1:20" x14ac:dyDescent="0.2">
      <c r="A2131" t="s">
        <v>2049</v>
      </c>
      <c r="D2131" t="s">
        <v>10861</v>
      </c>
      <c r="E2131">
        <v>1</v>
      </c>
      <c r="F2131">
        <v>179</v>
      </c>
      <c r="G2131">
        <v>179020000</v>
      </c>
      <c r="H2131">
        <v>79673000</v>
      </c>
      <c r="I2131" s="6">
        <v>2.2469343441316383</v>
      </c>
      <c r="J2131">
        <v>2077600</v>
      </c>
      <c r="K2131">
        <v>1971500</v>
      </c>
      <c r="L2131" s="10">
        <v>4.6529968447728383</v>
      </c>
      <c r="M2131">
        <v>12480000</v>
      </c>
      <c r="N2131">
        <v>8727400</v>
      </c>
      <c r="O2131" s="12">
        <v>0.64929484667590354</v>
      </c>
      <c r="P2131" s="14">
        <f t="shared" si="66"/>
        <v>2.5164086785267936</v>
      </c>
      <c r="Q2131" s="14">
        <f t="shared" si="67"/>
        <v>2.0154080815221098</v>
      </c>
    </row>
    <row r="2132" spans="1:20" x14ac:dyDescent="0.2">
      <c r="A2132" t="s">
        <v>1786</v>
      </c>
      <c r="B2132" t="s">
        <v>4732</v>
      </c>
      <c r="C2132" t="s">
        <v>7640</v>
      </c>
      <c r="D2132" t="s">
        <v>10598</v>
      </c>
      <c r="E2132">
        <v>4</v>
      </c>
      <c r="F2132">
        <v>25</v>
      </c>
      <c r="G2132">
        <v>48757000</v>
      </c>
      <c r="H2132">
        <v>64352000</v>
      </c>
      <c r="I2132" s="6">
        <v>0.75766098955743411</v>
      </c>
      <c r="J2132">
        <v>7267500</v>
      </c>
      <c r="K2132">
        <v>5145300</v>
      </c>
      <c r="L2132" s="10">
        <v>6.2365145745223032</v>
      </c>
      <c r="M2132">
        <v>16943000</v>
      </c>
      <c r="N2132">
        <v>13974000</v>
      </c>
      <c r="O2132" s="12">
        <v>0.55053105710393047</v>
      </c>
      <c r="P2132" s="14">
        <f t="shared" si="66"/>
        <v>2.5149022070612226</v>
      </c>
      <c r="Q2132" s="14">
        <f t="shared" si="67"/>
        <v>3.2246743498311581</v>
      </c>
    </row>
    <row r="2133" spans="1:20" x14ac:dyDescent="0.2">
      <c r="A2133" t="s">
        <v>1920</v>
      </c>
      <c r="B2133" t="s">
        <v>4862</v>
      </c>
      <c r="C2133" t="s">
        <v>7769</v>
      </c>
      <c r="D2133" t="s">
        <v>10732</v>
      </c>
      <c r="E2133">
        <v>4</v>
      </c>
      <c r="F2133">
        <v>16</v>
      </c>
      <c r="G2133">
        <v>182490000</v>
      </c>
      <c r="H2133">
        <v>144920000</v>
      </c>
      <c r="I2133" s="6">
        <v>1.2592464808170025</v>
      </c>
      <c r="J2133">
        <v>17601000</v>
      </c>
      <c r="K2133">
        <v>14358000</v>
      </c>
      <c r="L2133" s="10">
        <v>5.4126631073568729</v>
      </c>
      <c r="M2133">
        <v>103020000</v>
      </c>
      <c r="N2133">
        <v>54935000</v>
      </c>
      <c r="O2133" s="12">
        <v>0.85150003200090707</v>
      </c>
      <c r="P2133" s="14">
        <f t="shared" si="66"/>
        <v>2.5078032067249274</v>
      </c>
      <c r="Q2133" s="14">
        <f t="shared" si="67"/>
        <v>2.523929985826689</v>
      </c>
    </row>
    <row r="2134" spans="1:20" x14ac:dyDescent="0.2">
      <c r="A2134" t="s">
        <v>1880</v>
      </c>
      <c r="B2134" t="s">
        <v>4823</v>
      </c>
      <c r="C2134" t="s">
        <v>7730</v>
      </c>
      <c r="D2134" t="s">
        <v>10692</v>
      </c>
      <c r="E2134">
        <v>5</v>
      </c>
      <c r="F2134">
        <v>39</v>
      </c>
      <c r="G2134">
        <v>3055900</v>
      </c>
      <c r="H2134">
        <v>2021400</v>
      </c>
      <c r="I2134" s="6">
        <v>1.5117740180073216</v>
      </c>
      <c r="J2134">
        <v>187530</v>
      </c>
      <c r="K2134">
        <v>146380</v>
      </c>
      <c r="L2134" s="10">
        <v>5.6566149060625346</v>
      </c>
      <c r="M2134">
        <v>1505000</v>
      </c>
      <c r="N2134">
        <v>1925300</v>
      </c>
      <c r="O2134" s="12">
        <v>0.35493623731563467</v>
      </c>
      <c r="P2134" s="14">
        <f t="shared" si="66"/>
        <v>2.507775053795164</v>
      </c>
      <c r="Q2134" s="14">
        <f t="shared" si="67"/>
        <v>2.7876446552832577</v>
      </c>
    </row>
    <row r="2135" spans="1:20" x14ac:dyDescent="0.2">
      <c r="A2135" t="s">
        <v>2853</v>
      </c>
      <c r="B2135" t="s">
        <v>5767</v>
      </c>
      <c r="C2135" t="s">
        <v>8672</v>
      </c>
      <c r="D2135" t="s">
        <v>11665</v>
      </c>
      <c r="E2135">
        <v>5</v>
      </c>
      <c r="F2135">
        <v>3</v>
      </c>
      <c r="G2135">
        <v>550470</v>
      </c>
      <c r="H2135">
        <v>73171</v>
      </c>
      <c r="I2135" s="6">
        <v>7.5230624154378098</v>
      </c>
      <c r="J2135">
        <v>0</v>
      </c>
      <c r="K2135">
        <v>27256</v>
      </c>
      <c r="L2135" s="10">
        <v>0</v>
      </c>
      <c r="M2135">
        <v>0</v>
      </c>
      <c r="N2135">
        <v>57411</v>
      </c>
      <c r="O2135" s="12">
        <v>0</v>
      </c>
      <c r="P2135" s="14">
        <f t="shared" si="66"/>
        <v>2.5076874718126034</v>
      </c>
      <c r="Q2135" s="14">
        <f t="shared" si="67"/>
        <v>4.3434421106833758</v>
      </c>
    </row>
    <row r="2136" spans="1:20" x14ac:dyDescent="0.2">
      <c r="A2136" t="s">
        <v>1967</v>
      </c>
      <c r="B2136" t="s">
        <v>4906</v>
      </c>
      <c r="C2136" t="s">
        <v>7813</v>
      </c>
      <c r="D2136" t="s">
        <v>10779</v>
      </c>
      <c r="E2136">
        <v>3</v>
      </c>
      <c r="F2136">
        <v>5</v>
      </c>
      <c r="G2136">
        <v>1203300</v>
      </c>
      <c r="H2136">
        <v>641900</v>
      </c>
      <c r="I2136" s="6">
        <v>1.8745910577971647</v>
      </c>
      <c r="J2136">
        <v>225170</v>
      </c>
      <c r="K2136">
        <v>193400</v>
      </c>
      <c r="L2136" s="10">
        <v>5.1406929069332783</v>
      </c>
      <c r="M2136">
        <v>974270</v>
      </c>
      <c r="N2136">
        <v>874330</v>
      </c>
      <c r="O2136" s="12">
        <v>0.50596002063178125</v>
      </c>
      <c r="P2136" s="14">
        <f t="shared" si="66"/>
        <v>2.5070813284540749</v>
      </c>
      <c r="Q2136" s="14">
        <f t="shared" si="67"/>
        <v>2.3812224147899097</v>
      </c>
    </row>
    <row r="2137" spans="1:20" x14ac:dyDescent="0.2">
      <c r="A2137" t="s">
        <v>2347</v>
      </c>
      <c r="B2137" t="s">
        <v>5273</v>
      </c>
      <c r="C2137" t="s">
        <v>8179</v>
      </c>
      <c r="D2137" t="s">
        <v>11159</v>
      </c>
      <c r="E2137">
        <v>1</v>
      </c>
      <c r="F2137">
        <v>20</v>
      </c>
      <c r="G2137">
        <v>19574000</v>
      </c>
      <c r="H2137">
        <v>5018000</v>
      </c>
      <c r="I2137" s="6">
        <v>3.9007572738142686</v>
      </c>
      <c r="J2137">
        <v>2749800</v>
      </c>
      <c r="K2137">
        <v>4446500</v>
      </c>
      <c r="L2137" s="10">
        <v>2.7305517626304763</v>
      </c>
      <c r="M2137">
        <v>4337200</v>
      </c>
      <c r="N2137">
        <v>2226900</v>
      </c>
      <c r="O2137" s="12">
        <v>0.88434349529854128</v>
      </c>
      <c r="P2137" s="14">
        <f t="shared" si="66"/>
        <v>2.5052175105810952</v>
      </c>
      <c r="Q2137" s="14">
        <f t="shared" si="67"/>
        <v>1.5207792951854888</v>
      </c>
    </row>
    <row r="2138" spans="1:20" x14ac:dyDescent="0.2">
      <c r="A2138" t="s">
        <v>2150</v>
      </c>
      <c r="B2138" t="s">
        <v>5084</v>
      </c>
      <c r="C2138" t="s">
        <v>7990</v>
      </c>
      <c r="D2138" t="s">
        <v>10962</v>
      </c>
      <c r="E2138">
        <v>3</v>
      </c>
      <c r="F2138">
        <v>4</v>
      </c>
      <c r="G2138">
        <v>153800000</v>
      </c>
      <c r="H2138">
        <v>52981000</v>
      </c>
      <c r="I2138" s="6">
        <v>2.9029274645627678</v>
      </c>
      <c r="J2138">
        <v>13758000</v>
      </c>
      <c r="K2138">
        <v>14904000</v>
      </c>
      <c r="L2138" s="10">
        <v>4.0758675817538581</v>
      </c>
      <c r="M2138">
        <v>43082000</v>
      </c>
      <c r="N2138">
        <v>37428000</v>
      </c>
      <c r="O2138" s="12">
        <v>0.52265064117355142</v>
      </c>
      <c r="P2138" s="14">
        <f t="shared" si="66"/>
        <v>2.5004818958300592</v>
      </c>
      <c r="Q2138" s="14">
        <f t="shared" si="67"/>
        <v>1.810472171437927</v>
      </c>
    </row>
    <row r="2139" spans="1:20" x14ac:dyDescent="0.2">
      <c r="A2139" t="s">
        <v>1906</v>
      </c>
      <c r="B2139" t="s">
        <v>4849</v>
      </c>
      <c r="C2139" t="s">
        <v>7756</v>
      </c>
      <c r="D2139" t="s">
        <v>10718</v>
      </c>
      <c r="E2139">
        <v>3</v>
      </c>
      <c r="F2139">
        <v>10</v>
      </c>
      <c r="G2139">
        <v>8428700</v>
      </c>
      <c r="H2139">
        <v>7108900</v>
      </c>
      <c r="I2139" s="6">
        <v>1.1856546019778025</v>
      </c>
      <c r="J2139">
        <v>1764800</v>
      </c>
      <c r="K2139">
        <v>1426500</v>
      </c>
      <c r="L2139" s="10">
        <v>5.4624983893788999</v>
      </c>
      <c r="M2139">
        <v>1789400</v>
      </c>
      <c r="N2139">
        <v>972230</v>
      </c>
      <c r="O2139" s="12">
        <v>0.83570050962891618</v>
      </c>
      <c r="P2139" s="14">
        <f t="shared" si="66"/>
        <v>2.4946178336618727</v>
      </c>
      <c r="Q2139" s="14">
        <f t="shared" si="67"/>
        <v>2.5762090775867432</v>
      </c>
    </row>
    <row r="2140" spans="1:20" x14ac:dyDescent="0.2">
      <c r="A2140" t="s">
        <v>2513</v>
      </c>
      <c r="B2140" t="s">
        <v>5434</v>
      </c>
      <c r="C2140" t="s">
        <v>8341</v>
      </c>
      <c r="D2140" t="s">
        <v>11325</v>
      </c>
      <c r="E2140">
        <v>2</v>
      </c>
      <c r="F2140">
        <v>25</v>
      </c>
      <c r="G2140">
        <v>51749000</v>
      </c>
      <c r="H2140">
        <v>10534000</v>
      </c>
      <c r="I2140" s="6">
        <v>4.9125688247579271</v>
      </c>
      <c r="J2140">
        <v>4317200</v>
      </c>
      <c r="K2140">
        <v>12089000</v>
      </c>
      <c r="L2140" s="10">
        <v>1.5768101019880367</v>
      </c>
      <c r="M2140">
        <v>45693000</v>
      </c>
      <c r="N2140">
        <v>21115000</v>
      </c>
      <c r="O2140" s="12">
        <v>0.98258660418855903</v>
      </c>
      <c r="P2140" s="14">
        <f t="shared" si="66"/>
        <v>2.4906551769781742</v>
      </c>
      <c r="Q2140" s="14">
        <f t="shared" si="67"/>
        <v>2.1183778414887726</v>
      </c>
    </row>
    <row r="2141" spans="1:20" x14ac:dyDescent="0.2">
      <c r="A2141" t="s">
        <v>1927</v>
      </c>
      <c r="B2141" t="s">
        <v>4869</v>
      </c>
      <c r="C2141" t="s">
        <v>7776</v>
      </c>
      <c r="D2141" t="s">
        <v>10739</v>
      </c>
      <c r="E2141">
        <v>2</v>
      </c>
      <c r="F2141">
        <v>13</v>
      </c>
      <c r="G2141">
        <v>11056000</v>
      </c>
      <c r="H2141">
        <v>7683500</v>
      </c>
      <c r="I2141" s="6">
        <v>1.4389275720700201</v>
      </c>
      <c r="J2141">
        <v>1561100</v>
      </c>
      <c r="K2141">
        <v>1284100</v>
      </c>
      <c r="L2141" s="10">
        <v>5.3678389902287593</v>
      </c>
      <c r="M2141">
        <v>5378700</v>
      </c>
      <c r="N2141">
        <v>3711100</v>
      </c>
      <c r="O2141" s="12">
        <v>0.6580924627549305</v>
      </c>
      <c r="P2141" s="14">
        <f t="shared" si="66"/>
        <v>2.48828634168457</v>
      </c>
      <c r="Q2141" s="14">
        <f t="shared" si="67"/>
        <v>2.5241421233338208</v>
      </c>
    </row>
    <row r="2142" spans="1:20" x14ac:dyDescent="0.2">
      <c r="A2142" t="s">
        <v>2092</v>
      </c>
      <c r="B2142" t="s">
        <v>5027</v>
      </c>
      <c r="C2142" t="s">
        <v>7933</v>
      </c>
      <c r="D2142" t="s">
        <v>10904</v>
      </c>
      <c r="E2142">
        <v>2</v>
      </c>
      <c r="F2142">
        <v>11</v>
      </c>
      <c r="G2142">
        <v>28708000</v>
      </c>
      <c r="H2142">
        <v>12598000</v>
      </c>
      <c r="I2142" s="6">
        <v>2.2787744086362913</v>
      </c>
      <c r="J2142">
        <v>1904300</v>
      </c>
      <c r="K2142">
        <v>1912300</v>
      </c>
      <c r="L2142" s="10">
        <v>4.3969036118806937</v>
      </c>
      <c r="M2142">
        <v>11949000</v>
      </c>
      <c r="N2142">
        <v>6885900</v>
      </c>
      <c r="O2142" s="12">
        <v>0.78792177291200183</v>
      </c>
      <c r="P2142" s="14">
        <f t="shared" si="66"/>
        <v>2.4878665978096621</v>
      </c>
      <c r="Q2142" s="14">
        <f t="shared" si="67"/>
        <v>1.8135537312639634</v>
      </c>
    </row>
    <row r="2143" spans="1:20" x14ac:dyDescent="0.2">
      <c r="A2143" t="s">
        <v>2877</v>
      </c>
      <c r="B2143" t="s">
        <v>5791</v>
      </c>
      <c r="C2143" t="s">
        <v>8696</v>
      </c>
      <c r="D2143" t="s">
        <v>11689</v>
      </c>
      <c r="E2143">
        <v>3</v>
      </c>
      <c r="F2143">
        <v>8</v>
      </c>
      <c r="G2143">
        <v>1800700</v>
      </c>
      <c r="H2143">
        <v>518890</v>
      </c>
      <c r="I2143" s="6">
        <v>3.4702923548343581</v>
      </c>
      <c r="J2143">
        <v>0</v>
      </c>
      <c r="K2143">
        <v>1005.2</v>
      </c>
      <c r="L2143" s="10">
        <v>0</v>
      </c>
      <c r="M2143">
        <v>23976</v>
      </c>
      <c r="N2143">
        <v>2728.3</v>
      </c>
      <c r="O2143" s="12">
        <v>3.9902201631858674</v>
      </c>
      <c r="P2143" s="14">
        <f t="shared" si="66"/>
        <v>2.4868375060067418</v>
      </c>
      <c r="Q2143" s="14">
        <f t="shared" si="67"/>
        <v>2.1692975400888819</v>
      </c>
      <c r="T2143" t="s">
        <v>11825</v>
      </c>
    </row>
    <row r="2144" spans="1:20" x14ac:dyDescent="0.2">
      <c r="A2144" t="s">
        <v>655</v>
      </c>
      <c r="B2144" t="s">
        <v>3626</v>
      </c>
      <c r="C2144" t="s">
        <v>6540</v>
      </c>
      <c r="D2144" t="s">
        <v>9467</v>
      </c>
      <c r="E2144">
        <v>10</v>
      </c>
      <c r="F2144">
        <v>14</v>
      </c>
      <c r="G2144">
        <v>2317400</v>
      </c>
      <c r="H2144">
        <v>1039300</v>
      </c>
      <c r="I2144" s="6">
        <v>2.2297700375252574</v>
      </c>
      <c r="J2144">
        <v>15652</v>
      </c>
      <c r="K2144">
        <v>0</v>
      </c>
      <c r="L2144" s="10" t="s">
        <v>11817</v>
      </c>
      <c r="M2144">
        <v>102020</v>
      </c>
      <c r="N2144">
        <v>16938</v>
      </c>
      <c r="O2144" s="12">
        <v>2.7348621617688273</v>
      </c>
      <c r="P2144" s="14">
        <f t="shared" si="66"/>
        <v>2.4823160996470426</v>
      </c>
      <c r="Q2144" s="14">
        <f t="shared" si="67"/>
        <v>0.35715406617654449</v>
      </c>
    </row>
    <row r="2145" spans="1:20" x14ac:dyDescent="0.2">
      <c r="A2145" t="s">
        <v>1951</v>
      </c>
      <c r="B2145" t="s">
        <v>4890</v>
      </c>
      <c r="C2145" t="s">
        <v>7797</v>
      </c>
      <c r="D2145" t="s">
        <v>10763</v>
      </c>
      <c r="E2145">
        <v>8</v>
      </c>
      <c r="F2145">
        <v>55</v>
      </c>
      <c r="G2145">
        <v>157960000</v>
      </c>
      <c r="H2145">
        <v>90296000</v>
      </c>
      <c r="I2145" s="6">
        <v>1.7493576681137593</v>
      </c>
      <c r="J2145">
        <v>15929000</v>
      </c>
      <c r="K2145">
        <v>13415000</v>
      </c>
      <c r="L2145" s="10">
        <v>5.2428259225491871</v>
      </c>
      <c r="M2145">
        <v>45194000</v>
      </c>
      <c r="N2145">
        <v>45235000</v>
      </c>
      <c r="O2145" s="12">
        <v>0.45364741296426742</v>
      </c>
      <c r="P2145" s="14">
        <f t="shared" si="66"/>
        <v>2.4819436678757381</v>
      </c>
      <c r="Q2145" s="14">
        <f t="shared" si="67"/>
        <v>2.4772100000712398</v>
      </c>
    </row>
    <row r="2146" spans="1:20" x14ac:dyDescent="0.2">
      <c r="A2146" t="s">
        <v>1905</v>
      </c>
      <c r="B2146" t="s">
        <v>4848</v>
      </c>
      <c r="C2146" t="s">
        <v>7755</v>
      </c>
      <c r="D2146" t="s">
        <v>10717</v>
      </c>
      <c r="E2146">
        <v>5</v>
      </c>
      <c r="F2146">
        <v>8</v>
      </c>
      <c r="G2146">
        <v>7216200</v>
      </c>
      <c r="H2146">
        <v>7042200</v>
      </c>
      <c r="I2146" s="6">
        <v>1.0247081877822271</v>
      </c>
      <c r="J2146">
        <v>302060</v>
      </c>
      <c r="K2146">
        <v>242890</v>
      </c>
      <c r="L2146" s="10">
        <v>5.4909967417056986</v>
      </c>
      <c r="M2146">
        <v>4335500</v>
      </c>
      <c r="N2146">
        <v>2120400</v>
      </c>
      <c r="O2146" s="12">
        <v>0.92839682580882921</v>
      </c>
      <c r="P2146" s="14">
        <f t="shared" si="66"/>
        <v>2.4813672517655854</v>
      </c>
      <c r="Q2146" s="14">
        <f t="shared" si="67"/>
        <v>2.6068604143009235</v>
      </c>
    </row>
    <row r="2147" spans="1:20" x14ac:dyDescent="0.2">
      <c r="A2147" t="s">
        <v>2046</v>
      </c>
      <c r="B2147" t="s">
        <v>4985</v>
      </c>
      <c r="C2147" t="s">
        <v>7891</v>
      </c>
      <c r="D2147" t="s">
        <v>10858</v>
      </c>
      <c r="E2147">
        <v>5</v>
      </c>
      <c r="F2147">
        <v>4</v>
      </c>
      <c r="G2147">
        <v>754280</v>
      </c>
      <c r="H2147">
        <v>443140</v>
      </c>
      <c r="I2147" s="6">
        <v>1.7021257390440945</v>
      </c>
      <c r="J2147">
        <v>32972</v>
      </c>
      <c r="K2147">
        <v>31094</v>
      </c>
      <c r="L2147" s="10">
        <v>4.6820527223331032</v>
      </c>
      <c r="M2147">
        <v>141640</v>
      </c>
      <c r="N2147">
        <v>61535</v>
      </c>
      <c r="O2147" s="12">
        <v>1.0451435990523181</v>
      </c>
      <c r="P2147" s="14">
        <f t="shared" si="66"/>
        <v>2.476440686809839</v>
      </c>
      <c r="Q2147" s="14">
        <f t="shared" si="67"/>
        <v>1.9381562685967431</v>
      </c>
    </row>
    <row r="2148" spans="1:20" x14ac:dyDescent="0.2">
      <c r="A2148" t="s">
        <v>2024</v>
      </c>
      <c r="B2148" t="s">
        <v>4963</v>
      </c>
      <c r="C2148" t="s">
        <v>7870</v>
      </c>
      <c r="D2148" t="s">
        <v>10836</v>
      </c>
      <c r="E2148">
        <v>7</v>
      </c>
      <c r="F2148">
        <v>50</v>
      </c>
      <c r="G2148">
        <v>38219000</v>
      </c>
      <c r="H2148">
        <v>16690000</v>
      </c>
      <c r="I2148" s="6">
        <v>2.2899340922708209</v>
      </c>
      <c r="J2148">
        <v>4926000</v>
      </c>
      <c r="K2148">
        <v>4530500</v>
      </c>
      <c r="L2148" s="10">
        <v>4.8008250028746149</v>
      </c>
      <c r="M2148">
        <v>13027000</v>
      </c>
      <c r="N2148">
        <v>18079000</v>
      </c>
      <c r="O2148" s="12">
        <v>0.32717661911912599</v>
      </c>
      <c r="P2148" s="14">
        <f t="shared" si="66"/>
        <v>2.4726452380881874</v>
      </c>
      <c r="Q2148" s="14">
        <f t="shared" si="67"/>
        <v>2.2424138751519407</v>
      </c>
    </row>
    <row r="2149" spans="1:20" x14ac:dyDescent="0.2">
      <c r="A2149" t="s">
        <v>1925</v>
      </c>
      <c r="B2149" t="s">
        <v>4867</v>
      </c>
      <c r="C2149" t="s">
        <v>7774</v>
      </c>
      <c r="D2149" t="s">
        <v>10737</v>
      </c>
      <c r="E2149">
        <v>2</v>
      </c>
      <c r="F2149">
        <v>17</v>
      </c>
      <c r="G2149">
        <v>205030000</v>
      </c>
      <c r="H2149">
        <v>167290000</v>
      </c>
      <c r="I2149" s="6">
        <v>1.2255962699503855</v>
      </c>
      <c r="J2149">
        <v>24798000</v>
      </c>
      <c r="K2149">
        <v>20361000</v>
      </c>
      <c r="L2149" s="10">
        <v>5.3775586362226599</v>
      </c>
      <c r="M2149">
        <v>117710000</v>
      </c>
      <c r="N2149">
        <v>65917000</v>
      </c>
      <c r="O2149" s="12">
        <v>0.81082695524239801</v>
      </c>
      <c r="P2149" s="14">
        <f t="shared" si="66"/>
        <v>2.471327287138481</v>
      </c>
      <c r="Q2149" s="14">
        <f t="shared" si="67"/>
        <v>2.5253997479420094</v>
      </c>
    </row>
    <row r="2150" spans="1:20" x14ac:dyDescent="0.2">
      <c r="A2150" t="s">
        <v>1888</v>
      </c>
      <c r="B2150" t="s">
        <v>4831</v>
      </c>
      <c r="C2150" t="s">
        <v>7738</v>
      </c>
      <c r="D2150" t="s">
        <v>10700</v>
      </c>
      <c r="E2150">
        <v>7</v>
      </c>
      <c r="F2150">
        <v>35</v>
      </c>
      <c r="G2150">
        <v>13816000</v>
      </c>
      <c r="H2150">
        <v>12236000</v>
      </c>
      <c r="I2150" s="6">
        <v>1.129127165740438</v>
      </c>
      <c r="J2150">
        <v>4322500</v>
      </c>
      <c r="K2150">
        <v>3405400</v>
      </c>
      <c r="L2150" s="10">
        <v>5.6044690229903118</v>
      </c>
      <c r="M2150">
        <v>10900000</v>
      </c>
      <c r="N2150">
        <v>7350100</v>
      </c>
      <c r="O2150" s="12">
        <v>0.67335719038255015</v>
      </c>
      <c r="P2150" s="14">
        <f t="shared" si="66"/>
        <v>2.468984459704433</v>
      </c>
      <c r="Q2150" s="14">
        <f t="shared" si="67"/>
        <v>2.7249548900050549</v>
      </c>
    </row>
    <row r="2151" spans="1:20" x14ac:dyDescent="0.2">
      <c r="A2151" t="s">
        <v>2005</v>
      </c>
      <c r="B2151" t="s">
        <v>4944</v>
      </c>
      <c r="C2151" t="s">
        <v>7851</v>
      </c>
      <c r="D2151" t="s">
        <v>10817</v>
      </c>
      <c r="E2151">
        <v>3</v>
      </c>
      <c r="F2151">
        <v>4</v>
      </c>
      <c r="G2151">
        <v>3643300</v>
      </c>
      <c r="H2151">
        <v>1702600</v>
      </c>
      <c r="I2151" s="6">
        <v>2.1398449430283097</v>
      </c>
      <c r="J2151">
        <v>121780</v>
      </c>
      <c r="K2151">
        <v>109190</v>
      </c>
      <c r="L2151" s="10">
        <v>4.9244837257966951</v>
      </c>
      <c r="M2151">
        <v>248360</v>
      </c>
      <c r="N2151">
        <v>331150</v>
      </c>
      <c r="O2151" s="12">
        <v>0.34054079355214589</v>
      </c>
      <c r="P2151" s="14">
        <f t="shared" si="66"/>
        <v>2.4682898207923833</v>
      </c>
      <c r="Q2151" s="14">
        <f t="shared" si="67"/>
        <v>2.309554119265401</v>
      </c>
    </row>
    <row r="2152" spans="1:20" x14ac:dyDescent="0.2">
      <c r="A2152" s="2" t="s">
        <v>1945</v>
      </c>
      <c r="B2152" s="2"/>
      <c r="C2152" s="2"/>
      <c r="D2152" s="2" t="s">
        <v>10757</v>
      </c>
      <c r="E2152" s="2">
        <v>3</v>
      </c>
      <c r="F2152" s="2">
        <v>11</v>
      </c>
      <c r="G2152" s="2">
        <v>49453000</v>
      </c>
      <c r="H2152" s="2">
        <v>41406000</v>
      </c>
      <c r="I2152" s="7">
        <v>1.1943438149060523</v>
      </c>
      <c r="J2152" s="2">
        <v>6538700</v>
      </c>
      <c r="K2152" s="2">
        <v>5476000</v>
      </c>
      <c r="L2152" s="7">
        <v>5.2722449009009429</v>
      </c>
      <c r="M2152" s="2">
        <v>8094700</v>
      </c>
      <c r="N2152" s="2">
        <v>3932000</v>
      </c>
      <c r="O2152" s="7">
        <v>0.93475866712364009</v>
      </c>
      <c r="P2152" s="7">
        <f t="shared" si="66"/>
        <v>2.467115794310212</v>
      </c>
      <c r="Q2152" s="7">
        <f t="shared" si="67"/>
        <v>2.4327778547823038</v>
      </c>
      <c r="R2152" s="2"/>
      <c r="S2152" s="2"/>
      <c r="T2152" s="2"/>
    </row>
    <row r="2153" spans="1:20" x14ac:dyDescent="0.2">
      <c r="A2153" t="s">
        <v>2050</v>
      </c>
      <c r="B2153" t="s">
        <v>4988</v>
      </c>
      <c r="C2153" t="s">
        <v>7894</v>
      </c>
      <c r="D2153" t="s">
        <v>10862</v>
      </c>
      <c r="E2153">
        <v>7</v>
      </c>
      <c r="F2153">
        <v>25</v>
      </c>
      <c r="G2153">
        <v>9276300</v>
      </c>
      <c r="H2153">
        <v>4211000</v>
      </c>
      <c r="I2153" s="6">
        <v>2.2028734267394916</v>
      </c>
      <c r="J2153">
        <v>895500</v>
      </c>
      <c r="K2153">
        <v>850410</v>
      </c>
      <c r="L2153" s="10">
        <v>4.6494848247975913</v>
      </c>
      <c r="M2153">
        <v>2964100</v>
      </c>
      <c r="N2153">
        <v>2457100</v>
      </c>
      <c r="O2153" s="12">
        <v>0.54774985513614505</v>
      </c>
      <c r="P2153" s="14">
        <f t="shared" si="66"/>
        <v>2.4667027022244095</v>
      </c>
      <c r="Q2153" s="14">
        <f t="shared" si="67"/>
        <v>2.063555634163535</v>
      </c>
    </row>
    <row r="2154" spans="1:20" x14ac:dyDescent="0.2">
      <c r="A2154" t="s">
        <v>2084</v>
      </c>
      <c r="B2154" t="s">
        <v>5019</v>
      </c>
      <c r="C2154" t="s">
        <v>7925</v>
      </c>
      <c r="D2154" t="s">
        <v>10896</v>
      </c>
      <c r="E2154">
        <v>7</v>
      </c>
      <c r="F2154">
        <v>19</v>
      </c>
      <c r="G2154">
        <v>113000000</v>
      </c>
      <c r="H2154">
        <v>48746000</v>
      </c>
      <c r="I2154" s="6">
        <v>2.318138924219423</v>
      </c>
      <c r="J2154">
        <v>13348000</v>
      </c>
      <c r="K2154">
        <v>13233000</v>
      </c>
      <c r="L2154" s="10">
        <v>4.4537464409463023</v>
      </c>
      <c r="M2154">
        <v>73260000</v>
      </c>
      <c r="N2154">
        <v>53149000</v>
      </c>
      <c r="O2154" s="12">
        <v>0.62586990443752477</v>
      </c>
      <c r="P2154" s="14">
        <f t="shared" si="66"/>
        <v>2.4659184232010833</v>
      </c>
      <c r="Q2154" s="14">
        <f t="shared" si="67"/>
        <v>1.9182123917668925</v>
      </c>
    </row>
    <row r="2155" spans="1:20" x14ac:dyDescent="0.2">
      <c r="A2155" t="s">
        <v>2016</v>
      </c>
      <c r="B2155" t="s">
        <v>4955</v>
      </c>
      <c r="C2155" t="s">
        <v>7862</v>
      </c>
      <c r="D2155" t="s">
        <v>10828</v>
      </c>
      <c r="E2155">
        <v>7</v>
      </c>
      <c r="F2155">
        <v>14</v>
      </c>
      <c r="G2155">
        <v>29147000</v>
      </c>
      <c r="H2155">
        <v>16933000</v>
      </c>
      <c r="I2155" s="6">
        <v>1.7213134116813322</v>
      </c>
      <c r="J2155">
        <v>2746700</v>
      </c>
      <c r="K2155">
        <v>2499500</v>
      </c>
      <c r="L2155" s="10">
        <v>4.852054710849619</v>
      </c>
      <c r="M2155">
        <v>3312200</v>
      </c>
      <c r="N2155">
        <v>1829000</v>
      </c>
      <c r="O2155" s="12">
        <v>0.82227123767231081</v>
      </c>
      <c r="P2155" s="14">
        <f t="shared" si="66"/>
        <v>2.4652131200677538</v>
      </c>
      <c r="Q2155" s="14">
        <f t="shared" si="67"/>
        <v>2.1153791131322759</v>
      </c>
    </row>
    <row r="2156" spans="1:20" x14ac:dyDescent="0.2">
      <c r="A2156" t="s">
        <v>1937</v>
      </c>
      <c r="B2156" t="s">
        <v>4877</v>
      </c>
      <c r="C2156" t="s">
        <v>7784</v>
      </c>
      <c r="D2156" t="s">
        <v>10749</v>
      </c>
      <c r="E2156">
        <v>5</v>
      </c>
      <c r="F2156">
        <v>25</v>
      </c>
      <c r="G2156">
        <v>159670</v>
      </c>
      <c r="H2156">
        <v>109150</v>
      </c>
      <c r="I2156" s="6">
        <v>1.462849289967934</v>
      </c>
      <c r="J2156">
        <v>3348.3</v>
      </c>
      <c r="K2156">
        <v>2789.3</v>
      </c>
      <c r="L2156" s="10">
        <v>5.3002546881786587</v>
      </c>
      <c r="M2156">
        <v>499490</v>
      </c>
      <c r="N2156">
        <v>359860</v>
      </c>
      <c r="O2156" s="12">
        <v>0.6302392899853575</v>
      </c>
      <c r="P2156" s="14">
        <f t="shared" si="66"/>
        <v>2.4644477560439833</v>
      </c>
      <c r="Q2156" s="14">
        <f t="shared" si="67"/>
        <v>2.4909156088223972</v>
      </c>
    </row>
    <row r="2157" spans="1:20" x14ac:dyDescent="0.2">
      <c r="A2157" t="s">
        <v>2207</v>
      </c>
      <c r="B2157" t="s">
        <v>5139</v>
      </c>
      <c r="C2157" t="s">
        <v>8046</v>
      </c>
      <c r="D2157" t="s">
        <v>11019</v>
      </c>
      <c r="E2157">
        <v>5</v>
      </c>
      <c r="F2157">
        <v>9</v>
      </c>
      <c r="G2157">
        <v>10203000</v>
      </c>
      <c r="H2157">
        <v>3996200</v>
      </c>
      <c r="I2157" s="6">
        <v>2.5531755167409038</v>
      </c>
      <c r="J2157">
        <v>1036100</v>
      </c>
      <c r="K2157">
        <v>1239100</v>
      </c>
      <c r="L2157" s="10">
        <v>3.6920104325733121</v>
      </c>
      <c r="M2157">
        <v>4103100</v>
      </c>
      <c r="N2157">
        <v>1623100</v>
      </c>
      <c r="O2157" s="12">
        <v>1.1478339761522041</v>
      </c>
      <c r="P2157" s="14">
        <f t="shared" si="66"/>
        <v>2.4643399751554731</v>
      </c>
      <c r="Q2157" s="14">
        <f t="shared" si="67"/>
        <v>1.2744125216892881</v>
      </c>
    </row>
    <row r="2158" spans="1:20" x14ac:dyDescent="0.2">
      <c r="A2158" t="s">
        <v>1863</v>
      </c>
      <c r="B2158" t="s">
        <v>4806</v>
      </c>
      <c r="C2158" t="s">
        <v>7713</v>
      </c>
      <c r="D2158" t="s">
        <v>10675</v>
      </c>
      <c r="E2158">
        <v>2</v>
      </c>
      <c r="F2158">
        <v>54</v>
      </c>
      <c r="G2158">
        <v>69046000</v>
      </c>
      <c r="H2158">
        <v>58631000</v>
      </c>
      <c r="I2158" s="6">
        <v>1.1776364039501288</v>
      </c>
      <c r="J2158">
        <v>10337000</v>
      </c>
      <c r="K2158">
        <v>7885700</v>
      </c>
      <c r="L2158" s="10">
        <v>5.7879113164262801</v>
      </c>
      <c r="M2158">
        <v>26014000</v>
      </c>
      <c r="N2158">
        <v>28204000</v>
      </c>
      <c r="O2158" s="12">
        <v>0.41880193715899089</v>
      </c>
      <c r="P2158" s="14">
        <f t="shared" si="66"/>
        <v>2.4614498858451332</v>
      </c>
      <c r="Q2158" s="14">
        <f t="shared" si="67"/>
        <v>2.9056783500338645</v>
      </c>
    </row>
    <row r="2159" spans="1:20" x14ac:dyDescent="0.2">
      <c r="A2159" t="s">
        <v>2715</v>
      </c>
      <c r="B2159" t="s">
        <v>5630</v>
      </c>
      <c r="C2159" t="s">
        <v>8536</v>
      </c>
      <c r="D2159" t="s">
        <v>11527</v>
      </c>
      <c r="E2159">
        <v>4</v>
      </c>
      <c r="F2159">
        <v>3</v>
      </c>
      <c r="G2159">
        <v>22221000</v>
      </c>
      <c r="H2159">
        <v>3496400</v>
      </c>
      <c r="I2159" s="6">
        <v>6.3553941196659425</v>
      </c>
      <c r="J2159">
        <v>10953</v>
      </c>
      <c r="K2159">
        <v>171970</v>
      </c>
      <c r="L2159" s="10">
        <v>0.28122116253506274</v>
      </c>
      <c r="M2159">
        <v>1996600</v>
      </c>
      <c r="N2159">
        <v>1221700</v>
      </c>
      <c r="O2159" s="12">
        <v>0.74205952638806494</v>
      </c>
      <c r="P2159" s="14">
        <f t="shared" si="66"/>
        <v>2.45955826952969</v>
      </c>
      <c r="Q2159" s="14">
        <f t="shared" si="67"/>
        <v>3.3817518725957441</v>
      </c>
    </row>
    <row r="2160" spans="1:20" x14ac:dyDescent="0.2">
      <c r="A2160" t="s">
        <v>1960</v>
      </c>
      <c r="B2160" t="s">
        <v>4899</v>
      </c>
      <c r="C2160" t="s">
        <v>7806</v>
      </c>
      <c r="D2160" t="s">
        <v>10772</v>
      </c>
      <c r="E2160">
        <v>12</v>
      </c>
      <c r="F2160">
        <v>7</v>
      </c>
      <c r="G2160">
        <v>1673900</v>
      </c>
      <c r="H2160">
        <v>905890</v>
      </c>
      <c r="I2160" s="6">
        <v>1.8477960900330062</v>
      </c>
      <c r="J2160">
        <v>138420</v>
      </c>
      <c r="K2160">
        <v>118070</v>
      </c>
      <c r="L2160" s="10">
        <v>5.1763887478373585</v>
      </c>
      <c r="M2160">
        <v>451020</v>
      </c>
      <c r="N2160">
        <v>577990</v>
      </c>
      <c r="O2160" s="12">
        <v>0.35431352274158945</v>
      </c>
      <c r="P2160" s="14">
        <f t="shared" si="66"/>
        <v>2.4594994535373185</v>
      </c>
      <c r="Q2160" s="14">
        <f t="shared" si="67"/>
        <v>2.468549801566188</v>
      </c>
    </row>
    <row r="2161" spans="1:17" x14ac:dyDescent="0.2">
      <c r="A2161" t="s">
        <v>1816</v>
      </c>
      <c r="B2161" t="s">
        <v>4761</v>
      </c>
      <c r="C2161" t="s">
        <v>7668</v>
      </c>
      <c r="D2161" t="s">
        <v>10628</v>
      </c>
      <c r="E2161">
        <v>4</v>
      </c>
      <c r="F2161">
        <v>15</v>
      </c>
      <c r="G2161">
        <v>2613100</v>
      </c>
      <c r="H2161">
        <v>3319800</v>
      </c>
      <c r="I2161" s="6">
        <v>0.78712573046569068</v>
      </c>
      <c r="J2161">
        <v>197890</v>
      </c>
      <c r="K2161">
        <v>144700</v>
      </c>
      <c r="L2161" s="10">
        <v>6.0384144840660916</v>
      </c>
      <c r="M2161">
        <v>1438100</v>
      </c>
      <c r="N2161">
        <v>1219200</v>
      </c>
      <c r="O2161" s="12">
        <v>0.53558250750550573</v>
      </c>
      <c r="P2161" s="14">
        <f t="shared" si="66"/>
        <v>2.4537075740124297</v>
      </c>
      <c r="Q2161" s="14">
        <f t="shared" si="67"/>
        <v>3.1069939204147392</v>
      </c>
    </row>
    <row r="2162" spans="1:17" x14ac:dyDescent="0.2">
      <c r="A2162" t="s">
        <v>1911</v>
      </c>
      <c r="B2162" t="s">
        <v>4853</v>
      </c>
      <c r="C2162" t="s">
        <v>7760</v>
      </c>
      <c r="D2162" t="s">
        <v>10723</v>
      </c>
      <c r="E2162">
        <v>4</v>
      </c>
      <c r="F2162">
        <v>6</v>
      </c>
      <c r="G2162">
        <v>1894700</v>
      </c>
      <c r="H2162">
        <v>1349200</v>
      </c>
      <c r="I2162" s="6">
        <v>1.4043136673584347</v>
      </c>
      <c r="J2162">
        <v>866010</v>
      </c>
      <c r="K2162">
        <v>703210</v>
      </c>
      <c r="L2162" s="10">
        <v>5.4375776490076646</v>
      </c>
      <c r="M2162">
        <v>1574600</v>
      </c>
      <c r="N2162">
        <v>1399800</v>
      </c>
      <c r="O2162" s="12">
        <v>0.51075956669101275</v>
      </c>
      <c r="P2162" s="14">
        <f t="shared" si="66"/>
        <v>2.450883627685704</v>
      </c>
      <c r="Q2162" s="14">
        <f t="shared" si="67"/>
        <v>2.6248553513394124</v>
      </c>
    </row>
    <row r="2163" spans="1:17" x14ac:dyDescent="0.2">
      <c r="A2163" t="s">
        <v>1820</v>
      </c>
      <c r="B2163" t="s">
        <v>4765</v>
      </c>
      <c r="C2163" t="s">
        <v>7672</v>
      </c>
      <c r="D2163" t="s">
        <v>10632</v>
      </c>
      <c r="E2163">
        <v>4</v>
      </c>
      <c r="F2163">
        <v>15</v>
      </c>
      <c r="G2163">
        <v>8073000</v>
      </c>
      <c r="H2163">
        <v>9742100</v>
      </c>
      <c r="I2163" s="6">
        <v>0.82867143634329354</v>
      </c>
      <c r="J2163">
        <v>3745000</v>
      </c>
      <c r="K2163">
        <v>2749400</v>
      </c>
      <c r="L2163" s="10">
        <v>6.01425027224301</v>
      </c>
      <c r="M2163">
        <v>5008100</v>
      </c>
      <c r="N2163">
        <v>4471700</v>
      </c>
      <c r="O2163" s="12">
        <v>0.50852532308490639</v>
      </c>
      <c r="P2163" s="14">
        <f t="shared" si="66"/>
        <v>2.4504823438904033</v>
      </c>
      <c r="Q2163" s="14">
        <f t="shared" si="67"/>
        <v>3.0904619021797668</v>
      </c>
    </row>
    <row r="2164" spans="1:17" x14ac:dyDescent="0.2">
      <c r="A2164" t="s">
        <v>2195</v>
      </c>
      <c r="B2164" t="s">
        <v>5127</v>
      </c>
      <c r="C2164" t="s">
        <v>8035</v>
      </c>
      <c r="D2164" t="s">
        <v>11007</v>
      </c>
      <c r="E2164">
        <v>3</v>
      </c>
      <c r="F2164">
        <v>16</v>
      </c>
      <c r="G2164">
        <v>27292000</v>
      </c>
      <c r="H2164">
        <v>10849000</v>
      </c>
      <c r="I2164" s="6">
        <v>2.5156235597750944</v>
      </c>
      <c r="J2164">
        <v>1714400</v>
      </c>
      <c r="K2164">
        <v>2001000</v>
      </c>
      <c r="L2164" s="10">
        <v>3.7829680400276304</v>
      </c>
      <c r="M2164">
        <v>12250000</v>
      </c>
      <c r="N2164">
        <v>5287700</v>
      </c>
      <c r="O2164" s="12">
        <v>1.0519171442471229</v>
      </c>
      <c r="P2164" s="14">
        <f t="shared" si="66"/>
        <v>2.4501695813499493</v>
      </c>
      <c r="Q2164" s="14">
        <f t="shared" si="67"/>
        <v>1.3667014730015608</v>
      </c>
    </row>
    <row r="2165" spans="1:17" x14ac:dyDescent="0.2">
      <c r="A2165" t="s">
        <v>1883</v>
      </c>
      <c r="B2165" t="s">
        <v>4826</v>
      </c>
      <c r="C2165" t="s">
        <v>7733</v>
      </c>
      <c r="D2165" t="s">
        <v>10695</v>
      </c>
      <c r="E2165">
        <v>13</v>
      </c>
      <c r="F2165">
        <v>10</v>
      </c>
      <c r="G2165">
        <v>3993000</v>
      </c>
      <c r="H2165">
        <v>3585800</v>
      </c>
      <c r="I2165" s="6">
        <v>1.1135590384293603</v>
      </c>
      <c r="J2165">
        <v>90709</v>
      </c>
      <c r="K2165">
        <v>71158</v>
      </c>
      <c r="L2165" s="10">
        <v>5.6285204574430141</v>
      </c>
      <c r="M2165">
        <v>1148600</v>
      </c>
      <c r="N2165">
        <v>877950</v>
      </c>
      <c r="O2165" s="12">
        <v>0.59403396967041722</v>
      </c>
      <c r="P2165" s="14">
        <f t="shared" si="66"/>
        <v>2.4453711551809305</v>
      </c>
      <c r="Q2165" s="14">
        <f t="shared" si="67"/>
        <v>2.7688998148427002</v>
      </c>
    </row>
    <row r="2166" spans="1:17" x14ac:dyDescent="0.2">
      <c r="A2166" t="s">
        <v>2554</v>
      </c>
      <c r="B2166" t="s">
        <v>5473</v>
      </c>
      <c r="C2166" t="s">
        <v>8380</v>
      </c>
      <c r="D2166" t="s">
        <v>11366</v>
      </c>
      <c r="E2166">
        <v>4</v>
      </c>
      <c r="F2166">
        <v>18</v>
      </c>
      <c r="G2166">
        <v>1761500</v>
      </c>
      <c r="H2166">
        <v>329030</v>
      </c>
      <c r="I2166" s="6">
        <v>5.3536151718688263</v>
      </c>
      <c r="J2166">
        <v>609310</v>
      </c>
      <c r="K2166">
        <v>2143000</v>
      </c>
      <c r="L2166" s="10">
        <v>1.2554046635016904</v>
      </c>
      <c r="M2166">
        <v>1223200</v>
      </c>
      <c r="N2166">
        <v>779330</v>
      </c>
      <c r="O2166" s="12">
        <v>0.71266975765346929</v>
      </c>
      <c r="P2166" s="14">
        <f t="shared" si="66"/>
        <v>2.440563197674662</v>
      </c>
      <c r="Q2166" s="14">
        <f t="shared" si="67"/>
        <v>2.5373301219537647</v>
      </c>
    </row>
    <row r="2167" spans="1:17" x14ac:dyDescent="0.2">
      <c r="A2167" t="s">
        <v>1887</v>
      </c>
      <c r="B2167" t="s">
        <v>4830</v>
      </c>
      <c r="C2167" t="s">
        <v>7737</v>
      </c>
      <c r="D2167" t="s">
        <v>10699</v>
      </c>
      <c r="E2167">
        <v>6</v>
      </c>
      <c r="F2167">
        <v>10</v>
      </c>
      <c r="G2167">
        <v>24836000</v>
      </c>
      <c r="H2167">
        <v>19610000</v>
      </c>
      <c r="I2167" s="6">
        <v>1.2664966853646098</v>
      </c>
      <c r="J2167">
        <v>2565300</v>
      </c>
      <c r="K2167">
        <v>2019600</v>
      </c>
      <c r="L2167" s="10">
        <v>5.6084183546735584</v>
      </c>
      <c r="M2167">
        <v>6752800</v>
      </c>
      <c r="N2167">
        <v>6952500</v>
      </c>
      <c r="O2167" s="12">
        <v>0.44101680807149252</v>
      </c>
      <c r="P2167" s="14">
        <f t="shared" si="66"/>
        <v>2.438643949369887</v>
      </c>
      <c r="Q2167" s="14">
        <f t="shared" si="67"/>
        <v>2.7759604810484335</v>
      </c>
    </row>
    <row r="2168" spans="1:17" x14ac:dyDescent="0.2">
      <c r="A2168" t="s">
        <v>1966</v>
      </c>
      <c r="B2168" t="s">
        <v>4905</v>
      </c>
      <c r="C2168" t="s">
        <v>7812</v>
      </c>
      <c r="D2168" t="s">
        <v>10778</v>
      </c>
      <c r="E2168">
        <v>2</v>
      </c>
      <c r="F2168">
        <v>12</v>
      </c>
      <c r="G2168">
        <v>4187300</v>
      </c>
      <c r="H2168">
        <v>2635200</v>
      </c>
      <c r="I2168" s="6">
        <v>1.5889875531268973</v>
      </c>
      <c r="J2168">
        <v>1354000</v>
      </c>
      <c r="K2168">
        <v>1162400</v>
      </c>
      <c r="L2168" s="10">
        <v>5.143167469857878</v>
      </c>
      <c r="M2168">
        <v>2105100</v>
      </c>
      <c r="N2168">
        <v>1642200</v>
      </c>
      <c r="O2168" s="12">
        <v>0.58204817973306666</v>
      </c>
      <c r="P2168" s="14">
        <f t="shared" si="66"/>
        <v>2.4380677342392807</v>
      </c>
      <c r="Q2168" s="14">
        <f t="shared" si="67"/>
        <v>2.3961751104949616</v>
      </c>
    </row>
    <row r="2169" spans="1:17" x14ac:dyDescent="0.2">
      <c r="A2169" t="s">
        <v>2208</v>
      </c>
      <c r="B2169" t="s">
        <v>5140</v>
      </c>
      <c r="C2169" t="s">
        <v>8047</v>
      </c>
      <c r="D2169" t="s">
        <v>11020</v>
      </c>
      <c r="E2169">
        <v>4</v>
      </c>
      <c r="F2169">
        <v>6</v>
      </c>
      <c r="G2169">
        <v>9067200</v>
      </c>
      <c r="H2169">
        <v>3090100</v>
      </c>
      <c r="I2169" s="6">
        <v>2.9342739717161255</v>
      </c>
      <c r="J2169">
        <v>1488500</v>
      </c>
      <c r="K2169">
        <v>1782300</v>
      </c>
      <c r="L2169" s="10">
        <v>3.6875306155424634</v>
      </c>
      <c r="M2169">
        <v>1841900</v>
      </c>
      <c r="N2169">
        <v>1219100</v>
      </c>
      <c r="O2169" s="12">
        <v>0.68602346155181382</v>
      </c>
      <c r="P2169" s="14">
        <f t="shared" si="66"/>
        <v>2.4359426829368012</v>
      </c>
      <c r="Q2169" s="14">
        <f t="shared" si="67"/>
        <v>1.5615735185692048</v>
      </c>
    </row>
    <row r="2170" spans="1:17" x14ac:dyDescent="0.2">
      <c r="A2170" t="s">
        <v>2085</v>
      </c>
      <c r="B2170" t="s">
        <v>5020</v>
      </c>
      <c r="C2170" t="s">
        <v>7926</v>
      </c>
      <c r="D2170" t="s">
        <v>10897</v>
      </c>
      <c r="E2170">
        <v>7</v>
      </c>
      <c r="F2170">
        <v>6</v>
      </c>
      <c r="G2170">
        <v>25482000</v>
      </c>
      <c r="H2170">
        <v>15486000</v>
      </c>
      <c r="I2170" s="6">
        <v>1.6454862456412243</v>
      </c>
      <c r="J2170">
        <v>2840400</v>
      </c>
      <c r="K2170">
        <v>2818800</v>
      </c>
      <c r="L2170" s="10">
        <v>4.4492093782328386</v>
      </c>
      <c r="M2170">
        <v>15205000</v>
      </c>
      <c r="N2170">
        <v>5693200</v>
      </c>
      <c r="O2170" s="12">
        <v>1.2126688885226191</v>
      </c>
      <c r="P2170" s="14">
        <f t="shared" si="66"/>
        <v>2.4357881707988942</v>
      </c>
      <c r="Q2170" s="14">
        <f t="shared" si="67"/>
        <v>1.7570519158705462</v>
      </c>
    </row>
    <row r="2171" spans="1:17" x14ac:dyDescent="0.2">
      <c r="A2171" t="s">
        <v>1932</v>
      </c>
      <c r="B2171" t="s">
        <v>4873</v>
      </c>
      <c r="C2171" t="s">
        <v>7780</v>
      </c>
      <c r="D2171" t="s">
        <v>10744</v>
      </c>
      <c r="E2171">
        <v>2</v>
      </c>
      <c r="F2171">
        <v>8</v>
      </c>
      <c r="G2171">
        <v>187860000</v>
      </c>
      <c r="H2171">
        <v>141550000</v>
      </c>
      <c r="I2171" s="6">
        <v>1.3271635464500178</v>
      </c>
      <c r="J2171">
        <v>28163000</v>
      </c>
      <c r="K2171">
        <v>23287000</v>
      </c>
      <c r="L2171" s="10">
        <v>5.339898164547126</v>
      </c>
      <c r="M2171">
        <v>75471000</v>
      </c>
      <c r="N2171">
        <v>53700000</v>
      </c>
      <c r="O2171" s="12">
        <v>0.6381430896792547</v>
      </c>
      <c r="P2171" s="14">
        <f t="shared" si="66"/>
        <v>2.4350682668921331</v>
      </c>
      <c r="Q2171" s="14">
        <f t="shared" si="67"/>
        <v>2.5391366344084134</v>
      </c>
    </row>
    <row r="2172" spans="1:17" x14ac:dyDescent="0.2">
      <c r="A2172" t="s">
        <v>1907</v>
      </c>
      <c r="C2172" t="s">
        <v>6363</v>
      </c>
      <c r="D2172" t="s">
        <v>10719</v>
      </c>
      <c r="E2172">
        <v>3</v>
      </c>
      <c r="F2172">
        <v>26</v>
      </c>
      <c r="G2172">
        <v>247970000</v>
      </c>
      <c r="H2172">
        <v>210500000</v>
      </c>
      <c r="I2172" s="6">
        <v>1.1780047505938243</v>
      </c>
      <c r="J2172">
        <v>9354200</v>
      </c>
      <c r="K2172">
        <v>7571000</v>
      </c>
      <c r="L2172" s="10">
        <v>5.4553297626529318</v>
      </c>
      <c r="M2172">
        <v>57051000</v>
      </c>
      <c r="N2172">
        <v>38806000</v>
      </c>
      <c r="O2172" s="12">
        <v>0.6675389846167058</v>
      </c>
      <c r="P2172" s="14">
        <f t="shared" si="66"/>
        <v>2.4336244992878204</v>
      </c>
      <c r="Q2172" s="14">
        <f t="shared" si="67"/>
        <v>2.6292909402622153</v>
      </c>
    </row>
    <row r="2173" spans="1:17" x14ac:dyDescent="0.2">
      <c r="A2173" t="s">
        <v>2203</v>
      </c>
      <c r="B2173" t="s">
        <v>5135</v>
      </c>
      <c r="C2173" t="s">
        <v>8042</v>
      </c>
      <c r="D2173" t="s">
        <v>11015</v>
      </c>
      <c r="E2173">
        <v>2</v>
      </c>
      <c r="F2173">
        <v>17</v>
      </c>
      <c r="G2173">
        <v>3632400</v>
      </c>
      <c r="H2173">
        <v>1163300</v>
      </c>
      <c r="I2173" s="6">
        <v>3.1224963466001889</v>
      </c>
      <c r="J2173">
        <v>434110</v>
      </c>
      <c r="K2173">
        <v>511900</v>
      </c>
      <c r="L2173" s="10">
        <v>3.7444002319784984</v>
      </c>
      <c r="M2173">
        <v>1096800</v>
      </c>
      <c r="N2173">
        <v>1185500</v>
      </c>
      <c r="O2173" s="12">
        <v>0.42008592951851392</v>
      </c>
      <c r="P2173" s="14">
        <f t="shared" si="66"/>
        <v>2.4289941693657338</v>
      </c>
      <c r="Q2173" s="14">
        <f t="shared" si="67"/>
        <v>1.7673356635785684</v>
      </c>
    </row>
    <row r="2174" spans="1:17" x14ac:dyDescent="0.2">
      <c r="A2174" t="s">
        <v>1876</v>
      </c>
      <c r="B2174" t="s">
        <v>4819</v>
      </c>
      <c r="C2174" t="s">
        <v>7726</v>
      </c>
      <c r="D2174" t="s">
        <v>10688</v>
      </c>
      <c r="E2174">
        <v>3</v>
      </c>
      <c r="F2174">
        <v>11</v>
      </c>
      <c r="G2174">
        <v>2954700</v>
      </c>
      <c r="H2174">
        <v>2754200</v>
      </c>
      <c r="I2174" s="6">
        <v>1.0727979086486095</v>
      </c>
      <c r="J2174">
        <v>164490</v>
      </c>
      <c r="K2174">
        <v>127680</v>
      </c>
      <c r="L2174" s="10">
        <v>5.688322744041086</v>
      </c>
      <c r="M2174">
        <v>1174100</v>
      </c>
      <c r="N2174">
        <v>1030900</v>
      </c>
      <c r="O2174" s="12">
        <v>0.51713127092961797</v>
      </c>
      <c r="P2174" s="14">
        <f t="shared" si="66"/>
        <v>2.4260839745397713</v>
      </c>
      <c r="Q2174" s="14">
        <f t="shared" si="67"/>
        <v>2.8388100843481188</v>
      </c>
    </row>
    <row r="2175" spans="1:17" x14ac:dyDescent="0.2">
      <c r="A2175" t="s">
        <v>2077</v>
      </c>
      <c r="C2175" t="s">
        <v>7085</v>
      </c>
      <c r="D2175" t="s">
        <v>10889</v>
      </c>
      <c r="E2175">
        <v>2</v>
      </c>
      <c r="F2175">
        <v>57</v>
      </c>
      <c r="G2175">
        <v>64220000</v>
      </c>
      <c r="H2175">
        <v>28324000</v>
      </c>
      <c r="I2175" s="6">
        <v>2.2673351221578875</v>
      </c>
      <c r="J2175">
        <v>1368800</v>
      </c>
      <c r="K2175">
        <v>1337800</v>
      </c>
      <c r="L2175" s="10">
        <v>4.5176898028414332</v>
      </c>
      <c r="M2175">
        <v>16338000</v>
      </c>
      <c r="N2175">
        <v>15043000</v>
      </c>
      <c r="O2175" s="12">
        <v>0.4931473323142338</v>
      </c>
      <c r="P2175" s="14">
        <f t="shared" si="66"/>
        <v>2.4260574191045179</v>
      </c>
      <c r="Q2175" s="14">
        <f t="shared" si="67"/>
        <v>2.0169606094146473</v>
      </c>
    </row>
    <row r="2176" spans="1:17" x14ac:dyDescent="0.2">
      <c r="A2176" t="s">
        <v>2123</v>
      </c>
      <c r="B2176" t="s">
        <v>5057</v>
      </c>
      <c r="C2176" t="s">
        <v>7963</v>
      </c>
      <c r="D2176" t="s">
        <v>10935</v>
      </c>
      <c r="E2176">
        <v>5</v>
      </c>
      <c r="F2176">
        <v>3</v>
      </c>
      <c r="G2176">
        <v>335290</v>
      </c>
      <c r="H2176">
        <v>562130</v>
      </c>
      <c r="I2176" s="6">
        <v>0.5964634515147742</v>
      </c>
      <c r="J2176">
        <v>13778</v>
      </c>
      <c r="K2176">
        <v>14336</v>
      </c>
      <c r="L2176" s="10">
        <v>4.2435154813188589</v>
      </c>
      <c r="M2176">
        <v>53560</v>
      </c>
      <c r="N2176">
        <v>0</v>
      </c>
      <c r="O2176" s="12" t="s">
        <v>11817</v>
      </c>
      <c r="P2176" s="14">
        <f t="shared" si="66"/>
        <v>2.4199894664168164</v>
      </c>
      <c r="Q2176" s="14">
        <f t="shared" si="67"/>
        <v>2.578855221614631</v>
      </c>
    </row>
    <row r="2177" spans="1:17" x14ac:dyDescent="0.2">
      <c r="A2177" t="s">
        <v>2041</v>
      </c>
      <c r="B2177" t="s">
        <v>4980</v>
      </c>
      <c r="C2177" t="s">
        <v>7886</v>
      </c>
      <c r="D2177" t="s">
        <v>10853</v>
      </c>
      <c r="E2177">
        <v>3</v>
      </c>
      <c r="F2177">
        <v>11</v>
      </c>
      <c r="G2177">
        <v>63538000</v>
      </c>
      <c r="H2177">
        <v>50396000</v>
      </c>
      <c r="I2177" s="6">
        <v>1.260774664655925</v>
      </c>
      <c r="J2177">
        <v>12567000</v>
      </c>
      <c r="K2177">
        <v>11762000</v>
      </c>
      <c r="L2177" s="10">
        <v>4.717566630724126</v>
      </c>
      <c r="M2177">
        <v>32234000</v>
      </c>
      <c r="N2177">
        <v>11559000</v>
      </c>
      <c r="O2177" s="12">
        <v>1.2662113140265794</v>
      </c>
      <c r="P2177" s="14">
        <f t="shared" si="66"/>
        <v>2.4148508698022102</v>
      </c>
      <c r="Q2177" s="14">
        <f t="shared" si="67"/>
        <v>1.9942121993378092</v>
      </c>
    </row>
    <row r="2178" spans="1:17" x14ac:dyDescent="0.2">
      <c r="A2178" t="s">
        <v>2055</v>
      </c>
      <c r="B2178" t="s">
        <v>4992</v>
      </c>
      <c r="C2178" t="s">
        <v>7898</v>
      </c>
      <c r="D2178" t="s">
        <v>10867</v>
      </c>
      <c r="E2178">
        <v>3</v>
      </c>
      <c r="F2178">
        <v>20</v>
      </c>
      <c r="G2178">
        <v>84433000</v>
      </c>
      <c r="H2178">
        <v>51437000</v>
      </c>
      <c r="I2178" s="6">
        <v>1.6414837568287419</v>
      </c>
      <c r="J2178">
        <v>5562100</v>
      </c>
      <c r="K2178">
        <v>5297900</v>
      </c>
      <c r="L2178" s="10">
        <v>4.6355646138982936</v>
      </c>
      <c r="M2178">
        <v>24748000</v>
      </c>
      <c r="N2178">
        <v>11658000</v>
      </c>
      <c r="O2178" s="12">
        <v>0.96389185021697732</v>
      </c>
      <c r="P2178" s="14">
        <f t="shared" ref="P2178:P2241" si="68">AVERAGE(I2178,L2178,O2178)</f>
        <v>2.4136467403146709</v>
      </c>
      <c r="Q2178" s="14">
        <f t="shared" ref="Q2178:Q2241" si="69">STDEV(I2178,L2178,O2178)</f>
        <v>1.9538351966553418</v>
      </c>
    </row>
    <row r="2179" spans="1:17" x14ac:dyDescent="0.2">
      <c r="A2179" t="s">
        <v>2295</v>
      </c>
      <c r="B2179" t="s">
        <v>5222</v>
      </c>
      <c r="C2179" t="s">
        <v>8129</v>
      </c>
      <c r="D2179" t="s">
        <v>11107</v>
      </c>
      <c r="E2179">
        <v>10</v>
      </c>
      <c r="F2179">
        <v>7</v>
      </c>
      <c r="G2179">
        <v>2992500</v>
      </c>
      <c r="H2179">
        <v>818020</v>
      </c>
      <c r="I2179" s="6">
        <v>3.658223515317474</v>
      </c>
      <c r="J2179">
        <v>151070</v>
      </c>
      <c r="K2179">
        <v>216240</v>
      </c>
      <c r="L2179" s="10">
        <v>3.0846777390857563</v>
      </c>
      <c r="M2179">
        <v>560420</v>
      </c>
      <c r="N2179">
        <v>512410</v>
      </c>
      <c r="O2179" s="12">
        <v>0.49660179045001246</v>
      </c>
      <c r="P2179" s="14">
        <f t="shared" si="68"/>
        <v>2.4131676816177476</v>
      </c>
      <c r="Q2179" s="14">
        <f t="shared" si="69"/>
        <v>1.6843863276425013</v>
      </c>
    </row>
    <row r="2180" spans="1:17" x14ac:dyDescent="0.2">
      <c r="A2180" t="s">
        <v>2029</v>
      </c>
      <c r="B2180" t="s">
        <v>4968</v>
      </c>
      <c r="C2180" t="s">
        <v>6314</v>
      </c>
      <c r="D2180" t="s">
        <v>10841</v>
      </c>
      <c r="E2180">
        <v>4</v>
      </c>
      <c r="F2180">
        <v>12</v>
      </c>
      <c r="G2180">
        <v>62848000</v>
      </c>
      <c r="H2180">
        <v>48706000</v>
      </c>
      <c r="I2180" s="6">
        <v>1.2903543711247074</v>
      </c>
      <c r="J2180">
        <v>917460</v>
      </c>
      <c r="K2180">
        <v>845450</v>
      </c>
      <c r="L2180" s="10">
        <v>4.7914483727637274</v>
      </c>
      <c r="M2180">
        <v>25468000</v>
      </c>
      <c r="N2180">
        <v>10009000</v>
      </c>
      <c r="O2180" s="12">
        <v>1.1553575424536626</v>
      </c>
      <c r="P2180" s="14">
        <f t="shared" si="68"/>
        <v>2.4123867621140325</v>
      </c>
      <c r="Q2180" s="14">
        <f t="shared" si="69"/>
        <v>2.061433153509507</v>
      </c>
    </row>
    <row r="2181" spans="1:17" x14ac:dyDescent="0.2">
      <c r="A2181" t="s">
        <v>1918</v>
      </c>
      <c r="B2181" t="s">
        <v>4860</v>
      </c>
      <c r="C2181" t="s">
        <v>7767</v>
      </c>
      <c r="D2181" t="s">
        <v>10730</v>
      </c>
      <c r="E2181">
        <v>5</v>
      </c>
      <c r="F2181">
        <v>28</v>
      </c>
      <c r="G2181">
        <v>47834</v>
      </c>
      <c r="H2181">
        <v>37197</v>
      </c>
      <c r="I2181" s="6">
        <v>1.2859639218216523</v>
      </c>
      <c r="J2181">
        <v>82140</v>
      </c>
      <c r="K2181">
        <v>66990</v>
      </c>
      <c r="L2181" s="10">
        <v>5.413926102336359</v>
      </c>
      <c r="M2181">
        <v>58025</v>
      </c>
      <c r="N2181">
        <v>49892</v>
      </c>
      <c r="O2181" s="12">
        <v>0.52807606962950271</v>
      </c>
      <c r="P2181" s="14">
        <f t="shared" si="68"/>
        <v>2.4093220312625045</v>
      </c>
      <c r="Q2181" s="14">
        <f t="shared" si="69"/>
        <v>2.6295118780983464</v>
      </c>
    </row>
    <row r="2182" spans="1:17" x14ac:dyDescent="0.2">
      <c r="A2182" t="s">
        <v>1962</v>
      </c>
      <c r="B2182" t="s">
        <v>4901</v>
      </c>
      <c r="C2182" t="s">
        <v>7808</v>
      </c>
      <c r="D2182" t="s">
        <v>10774</v>
      </c>
      <c r="E2182">
        <v>6</v>
      </c>
      <c r="F2182">
        <v>21</v>
      </c>
      <c r="G2182">
        <v>80381000</v>
      </c>
      <c r="H2182">
        <v>61214000</v>
      </c>
      <c r="I2182" s="6">
        <v>1.3131146469761819</v>
      </c>
      <c r="J2182">
        <v>16779000</v>
      </c>
      <c r="K2182">
        <v>14355000</v>
      </c>
      <c r="L2182" s="10">
        <v>5.1609598449615488</v>
      </c>
      <c r="M2182">
        <v>27237000</v>
      </c>
      <c r="N2182">
        <v>16659000</v>
      </c>
      <c r="O2182" s="12">
        <v>0.74237372867950491</v>
      </c>
      <c r="P2182" s="14">
        <f t="shared" si="68"/>
        <v>2.4054827402057453</v>
      </c>
      <c r="Q2182" s="14">
        <f t="shared" si="69"/>
        <v>2.4033158042753358</v>
      </c>
    </row>
    <row r="2183" spans="1:17" x14ac:dyDescent="0.2">
      <c r="A2183" t="s">
        <v>1923</v>
      </c>
      <c r="B2183" t="s">
        <v>4865</v>
      </c>
      <c r="C2183" t="s">
        <v>7772</v>
      </c>
      <c r="D2183" t="s">
        <v>10735</v>
      </c>
      <c r="E2183">
        <v>5</v>
      </c>
      <c r="F2183">
        <v>13</v>
      </c>
      <c r="G2183">
        <v>36667000</v>
      </c>
      <c r="H2183">
        <v>33418000</v>
      </c>
      <c r="I2183" s="6">
        <v>1.0972230534442515</v>
      </c>
      <c r="J2183">
        <v>7115500</v>
      </c>
      <c r="K2183">
        <v>5818800</v>
      </c>
      <c r="L2183" s="10">
        <v>5.3993265668452892</v>
      </c>
      <c r="M2183">
        <v>15759000</v>
      </c>
      <c r="N2183">
        <v>9951700</v>
      </c>
      <c r="O2183" s="12">
        <v>0.71902440598549788</v>
      </c>
      <c r="P2183" s="14">
        <f t="shared" si="68"/>
        <v>2.4051913420916793</v>
      </c>
      <c r="Q2183" s="14">
        <f t="shared" si="69"/>
        <v>2.5998832401316929</v>
      </c>
    </row>
    <row r="2184" spans="1:17" x14ac:dyDescent="0.2">
      <c r="A2184" t="s">
        <v>2399</v>
      </c>
      <c r="B2184" t="s">
        <v>5323</v>
      </c>
      <c r="C2184" t="s">
        <v>8230</v>
      </c>
      <c r="D2184" t="s">
        <v>11211</v>
      </c>
      <c r="E2184">
        <v>3</v>
      </c>
      <c r="F2184">
        <v>7</v>
      </c>
      <c r="G2184">
        <v>155370000</v>
      </c>
      <c r="H2184">
        <v>35715000</v>
      </c>
      <c r="I2184" s="6">
        <v>4.3502729945401093</v>
      </c>
      <c r="J2184">
        <v>1900500</v>
      </c>
      <c r="K2184">
        <v>3575400</v>
      </c>
      <c r="L2184" s="10">
        <v>2.3469878479809796</v>
      </c>
      <c r="M2184">
        <v>27292000</v>
      </c>
      <c r="N2184">
        <v>23976000</v>
      </c>
      <c r="O2184" s="12">
        <v>0.51685757378119745</v>
      </c>
      <c r="P2184" s="14">
        <f t="shared" si="68"/>
        <v>2.4047061387674291</v>
      </c>
      <c r="Q2184" s="14">
        <f t="shared" si="69"/>
        <v>1.9173593815053389</v>
      </c>
    </row>
    <row r="2185" spans="1:17" x14ac:dyDescent="0.2">
      <c r="A2185" t="s">
        <v>2321</v>
      </c>
      <c r="B2185" t="s">
        <v>5248</v>
      </c>
      <c r="C2185" t="s">
        <v>8155</v>
      </c>
      <c r="D2185" t="s">
        <v>11133</v>
      </c>
      <c r="E2185">
        <v>5</v>
      </c>
      <c r="F2185">
        <v>4</v>
      </c>
      <c r="G2185">
        <v>2360700</v>
      </c>
      <c r="H2185">
        <v>1026700</v>
      </c>
      <c r="I2185" s="6">
        <v>2.2993084640109087</v>
      </c>
      <c r="J2185">
        <v>104480</v>
      </c>
      <c r="K2185">
        <v>158340</v>
      </c>
      <c r="L2185" s="10">
        <v>2.9134671531218421</v>
      </c>
      <c r="M2185">
        <v>233570</v>
      </c>
      <c r="N2185">
        <v>53631</v>
      </c>
      <c r="O2185" s="12">
        <v>1.9774860013398381</v>
      </c>
      <c r="P2185" s="14">
        <f t="shared" si="68"/>
        <v>2.3967538728241964</v>
      </c>
      <c r="Q2185" s="14">
        <f t="shared" si="69"/>
        <v>0.47553852093903309</v>
      </c>
    </row>
    <row r="2186" spans="1:17" x14ac:dyDescent="0.2">
      <c r="A2186" t="s">
        <v>2078</v>
      </c>
      <c r="B2186" t="s">
        <v>5013</v>
      </c>
      <c r="C2186" t="s">
        <v>7919</v>
      </c>
      <c r="D2186" t="s">
        <v>10890</v>
      </c>
      <c r="E2186">
        <v>16</v>
      </c>
      <c r="F2186">
        <v>49</v>
      </c>
      <c r="G2186">
        <v>20966000</v>
      </c>
      <c r="H2186">
        <v>9093000</v>
      </c>
      <c r="I2186" s="6">
        <v>2.3057296821731001</v>
      </c>
      <c r="J2186">
        <v>1623300</v>
      </c>
      <c r="K2186">
        <v>1590800</v>
      </c>
      <c r="L2186" s="10">
        <v>4.5055810772729332</v>
      </c>
      <c r="M2186">
        <v>9496300</v>
      </c>
      <c r="N2186">
        <v>11427000</v>
      </c>
      <c r="O2186" s="12">
        <v>0.3773413949567202</v>
      </c>
      <c r="P2186" s="14">
        <f t="shared" si="68"/>
        <v>2.3962173848009178</v>
      </c>
      <c r="Q2186" s="14">
        <f t="shared" si="69"/>
        <v>2.0656068689147293</v>
      </c>
    </row>
    <row r="2187" spans="1:17" x14ac:dyDescent="0.2">
      <c r="A2187" t="s">
        <v>1994</v>
      </c>
      <c r="B2187" t="s">
        <v>4933</v>
      </c>
      <c r="C2187" t="s">
        <v>7840</v>
      </c>
      <c r="D2187" t="s">
        <v>10806</v>
      </c>
      <c r="E2187">
        <v>8</v>
      </c>
      <c r="F2187">
        <v>30</v>
      </c>
      <c r="G2187">
        <v>169060000</v>
      </c>
      <c r="H2187">
        <v>118870000</v>
      </c>
      <c r="I2187" s="6">
        <v>1.422225961134012</v>
      </c>
      <c r="J2187">
        <v>8644200</v>
      </c>
      <c r="K2187">
        <v>7680400</v>
      </c>
      <c r="L2187" s="10">
        <v>4.9694528047645052</v>
      </c>
      <c r="M2187">
        <v>61599000</v>
      </c>
      <c r="N2187">
        <v>35371000</v>
      </c>
      <c r="O2187" s="12">
        <v>0.79074886194597072</v>
      </c>
      <c r="P2187" s="14">
        <f t="shared" si="68"/>
        <v>2.3941425426148291</v>
      </c>
      <c r="Q2187" s="14">
        <f t="shared" si="69"/>
        <v>2.2525225951030579</v>
      </c>
    </row>
    <row r="2188" spans="1:17" x14ac:dyDescent="0.2">
      <c r="A2188" t="s">
        <v>2058</v>
      </c>
      <c r="B2188" t="s">
        <v>4995</v>
      </c>
      <c r="C2188" t="s">
        <v>7901</v>
      </c>
      <c r="D2188" t="s">
        <v>10870</v>
      </c>
      <c r="E2188">
        <v>6</v>
      </c>
      <c r="F2188">
        <v>70</v>
      </c>
      <c r="G2188">
        <v>20903000</v>
      </c>
      <c r="H2188">
        <v>10287000</v>
      </c>
      <c r="I2188" s="6">
        <v>2.0319821133469427</v>
      </c>
      <c r="J2188">
        <v>3586700</v>
      </c>
      <c r="K2188">
        <v>3425500</v>
      </c>
      <c r="L2188" s="10">
        <v>4.6231574433894256</v>
      </c>
      <c r="M2188">
        <v>15745000</v>
      </c>
      <c r="N2188">
        <v>13721000</v>
      </c>
      <c r="O2188" s="12">
        <v>0.52103770538436467</v>
      </c>
      <c r="P2188" s="14">
        <f t="shared" si="68"/>
        <v>2.3920590873735779</v>
      </c>
      <c r="Q2188" s="14">
        <f t="shared" si="69"/>
        <v>2.0746296432498053</v>
      </c>
    </row>
    <row r="2189" spans="1:17" x14ac:dyDescent="0.2">
      <c r="A2189" t="s">
        <v>2146</v>
      </c>
      <c r="B2189" t="s">
        <v>5080</v>
      </c>
      <c r="C2189" t="s">
        <v>7986</v>
      </c>
      <c r="D2189" t="s">
        <v>10958</v>
      </c>
      <c r="E2189">
        <v>4</v>
      </c>
      <c r="F2189">
        <v>7</v>
      </c>
      <c r="G2189">
        <v>732520</v>
      </c>
      <c r="H2189">
        <v>314540</v>
      </c>
      <c r="I2189" s="6">
        <v>2.3288611941247535</v>
      </c>
      <c r="J2189">
        <v>263990</v>
      </c>
      <c r="K2189">
        <v>283580</v>
      </c>
      <c r="L2189" s="10">
        <v>4.1103564040281055</v>
      </c>
      <c r="M2189">
        <v>408030</v>
      </c>
      <c r="N2189">
        <v>252790</v>
      </c>
      <c r="O2189" s="12">
        <v>0.73289955392248562</v>
      </c>
      <c r="P2189" s="14">
        <f t="shared" si="68"/>
        <v>2.3907057173584483</v>
      </c>
      <c r="Q2189" s="14">
        <f t="shared" si="69"/>
        <v>1.6895775366557899</v>
      </c>
    </row>
    <row r="2190" spans="1:17" x14ac:dyDescent="0.2">
      <c r="A2190" t="s">
        <v>1914</v>
      </c>
      <c r="B2190" t="s">
        <v>4856</v>
      </c>
      <c r="C2190" t="s">
        <v>7763</v>
      </c>
      <c r="D2190" t="s">
        <v>10726</v>
      </c>
      <c r="E2190">
        <v>6</v>
      </c>
      <c r="F2190">
        <v>34</v>
      </c>
      <c r="G2190">
        <v>13115000</v>
      </c>
      <c r="H2190">
        <v>9841900</v>
      </c>
      <c r="I2190" s="6">
        <v>1.3325678984748879</v>
      </c>
      <c r="J2190">
        <v>1149100</v>
      </c>
      <c r="K2190">
        <v>933900</v>
      </c>
      <c r="L2190" s="10">
        <v>5.4328166953237913</v>
      </c>
      <c r="M2190">
        <v>3563500</v>
      </c>
      <c r="N2190">
        <v>3986200</v>
      </c>
      <c r="O2190" s="12">
        <v>0.40591016778774824</v>
      </c>
      <c r="P2190" s="14">
        <f t="shared" si="68"/>
        <v>2.3904315871954758</v>
      </c>
      <c r="Q2190" s="14">
        <f t="shared" si="69"/>
        <v>2.6752110191686316</v>
      </c>
    </row>
    <row r="2191" spans="1:17" x14ac:dyDescent="0.2">
      <c r="A2191" t="s">
        <v>2025</v>
      </c>
      <c r="B2191" t="s">
        <v>4964</v>
      </c>
      <c r="C2191" t="s">
        <v>7871</v>
      </c>
      <c r="D2191" t="s">
        <v>10837</v>
      </c>
      <c r="E2191">
        <v>7</v>
      </c>
      <c r="F2191">
        <v>7</v>
      </c>
      <c r="G2191">
        <v>11452000</v>
      </c>
      <c r="H2191">
        <v>6124100</v>
      </c>
      <c r="I2191" s="6">
        <v>1.8699890596169233</v>
      </c>
      <c r="J2191">
        <v>417030</v>
      </c>
      <c r="K2191">
        <v>384090</v>
      </c>
      <c r="L2191" s="10">
        <v>4.7940427302829258</v>
      </c>
      <c r="M2191">
        <v>3003700</v>
      </c>
      <c r="N2191">
        <v>2692300</v>
      </c>
      <c r="O2191" s="12">
        <v>0.5065768688286697</v>
      </c>
      <c r="P2191" s="14">
        <f t="shared" si="68"/>
        <v>2.3902028862428395</v>
      </c>
      <c r="Q2191" s="14">
        <f t="shared" si="69"/>
        <v>2.1905610462489982</v>
      </c>
    </row>
    <row r="2192" spans="1:17" x14ac:dyDescent="0.2">
      <c r="A2192" t="s">
        <v>2018</v>
      </c>
      <c r="B2192" t="s">
        <v>4957</v>
      </c>
      <c r="C2192" t="s">
        <v>7864</v>
      </c>
      <c r="D2192" t="s">
        <v>10830</v>
      </c>
      <c r="E2192">
        <v>3</v>
      </c>
      <c r="F2192">
        <v>15</v>
      </c>
      <c r="G2192">
        <v>1499900</v>
      </c>
      <c r="H2192">
        <v>801780</v>
      </c>
      <c r="I2192" s="6">
        <v>1.8707126643218839</v>
      </c>
      <c r="J2192">
        <v>255700</v>
      </c>
      <c r="K2192">
        <v>233350</v>
      </c>
      <c r="L2192" s="10">
        <v>4.838274735753906</v>
      </c>
      <c r="M2192">
        <v>817430</v>
      </c>
      <c r="N2192">
        <v>808700</v>
      </c>
      <c r="O2192" s="12">
        <v>0.45896057530601403</v>
      </c>
      <c r="P2192" s="14">
        <f t="shared" si="68"/>
        <v>2.3893159917939344</v>
      </c>
      <c r="Q2192" s="14">
        <f t="shared" si="69"/>
        <v>2.2352427580519456</v>
      </c>
    </row>
    <row r="2193" spans="1:20" x14ac:dyDescent="0.2">
      <c r="A2193" t="s">
        <v>1909</v>
      </c>
      <c r="B2193" t="s">
        <v>4851</v>
      </c>
      <c r="C2193" t="s">
        <v>7758</v>
      </c>
      <c r="D2193" t="s">
        <v>10721</v>
      </c>
      <c r="E2193">
        <v>10</v>
      </c>
      <c r="F2193">
        <v>8</v>
      </c>
      <c r="G2193">
        <v>21520000</v>
      </c>
      <c r="H2193">
        <v>17648000</v>
      </c>
      <c r="I2193" s="6">
        <v>1.2194016319129646</v>
      </c>
      <c r="J2193">
        <v>1682900</v>
      </c>
      <c r="K2193">
        <v>1364000</v>
      </c>
      <c r="L2193" s="10">
        <v>5.4476794229283136</v>
      </c>
      <c r="M2193">
        <v>7591700</v>
      </c>
      <c r="N2193">
        <v>7027300</v>
      </c>
      <c r="O2193" s="12">
        <v>0.49052686256167383</v>
      </c>
      <c r="P2193" s="14">
        <f t="shared" si="68"/>
        <v>2.3858693058009837</v>
      </c>
      <c r="Q2193" s="14">
        <f t="shared" si="69"/>
        <v>2.6765323652735229</v>
      </c>
    </row>
    <row r="2194" spans="1:20" x14ac:dyDescent="0.2">
      <c r="A2194" t="s">
        <v>2297</v>
      </c>
      <c r="B2194" t="s">
        <v>5224</v>
      </c>
      <c r="C2194" t="s">
        <v>8131</v>
      </c>
      <c r="D2194" t="s">
        <v>11109</v>
      </c>
      <c r="E2194">
        <v>10</v>
      </c>
      <c r="F2194">
        <v>8</v>
      </c>
      <c r="G2194">
        <v>7442900</v>
      </c>
      <c r="H2194">
        <v>2601100</v>
      </c>
      <c r="I2194" s="6">
        <v>2.8614432355541886</v>
      </c>
      <c r="J2194">
        <v>834880</v>
      </c>
      <c r="K2194">
        <v>1198000</v>
      </c>
      <c r="L2194" s="10">
        <v>3.0770520468443836</v>
      </c>
      <c r="M2194">
        <v>3368600</v>
      </c>
      <c r="N2194">
        <v>1261300</v>
      </c>
      <c r="O2194" s="12">
        <v>1.2126718616946612</v>
      </c>
      <c r="P2194" s="14">
        <f t="shared" si="68"/>
        <v>2.3837223813644108</v>
      </c>
      <c r="Q2194" s="14">
        <f t="shared" si="69"/>
        <v>1.0198731683844757</v>
      </c>
    </row>
    <row r="2195" spans="1:20" x14ac:dyDescent="0.2">
      <c r="A2195" t="s">
        <v>2095</v>
      </c>
      <c r="B2195" t="s">
        <v>5030</v>
      </c>
      <c r="C2195" t="s">
        <v>7936</v>
      </c>
      <c r="D2195" t="s">
        <v>10907</v>
      </c>
      <c r="E2195">
        <v>2</v>
      </c>
      <c r="F2195">
        <v>70</v>
      </c>
      <c r="G2195">
        <v>14991000</v>
      </c>
      <c r="H2195">
        <v>7372000</v>
      </c>
      <c r="I2195" s="6">
        <v>2.0335051546391751</v>
      </c>
      <c r="J2195">
        <v>2200300</v>
      </c>
      <c r="K2195">
        <v>2228300</v>
      </c>
      <c r="L2195" s="10">
        <v>4.3598931035178685</v>
      </c>
      <c r="M2195">
        <v>7041900</v>
      </c>
      <c r="N2195">
        <v>4272100</v>
      </c>
      <c r="O2195" s="12">
        <v>0.74844638562085375</v>
      </c>
      <c r="P2195" s="14">
        <f t="shared" si="68"/>
        <v>2.3806148812592993</v>
      </c>
      <c r="Q2195" s="14">
        <f t="shared" si="69"/>
        <v>1.8305738774460873</v>
      </c>
    </row>
    <row r="2196" spans="1:20" x14ac:dyDescent="0.2">
      <c r="A2196" t="s">
        <v>1995</v>
      </c>
      <c r="B2196" t="s">
        <v>4934</v>
      </c>
      <c r="C2196" t="s">
        <v>7841</v>
      </c>
      <c r="D2196" t="s">
        <v>10807</v>
      </c>
      <c r="E2196">
        <v>5</v>
      </c>
      <c r="F2196">
        <v>42</v>
      </c>
      <c r="G2196">
        <v>14482000</v>
      </c>
      <c r="H2196">
        <v>8234700</v>
      </c>
      <c r="I2196" s="6">
        <v>1.7586554458571655</v>
      </c>
      <c r="J2196">
        <v>1938700</v>
      </c>
      <c r="K2196">
        <v>1722600</v>
      </c>
      <c r="L2196" s="10">
        <v>4.9692834552252592</v>
      </c>
      <c r="M2196">
        <v>6840600</v>
      </c>
      <c r="N2196">
        <v>7627300</v>
      </c>
      <c r="O2196" s="12">
        <v>0.40722611343128706</v>
      </c>
      <c r="P2196" s="14">
        <f t="shared" si="68"/>
        <v>2.3783883381712374</v>
      </c>
      <c r="Q2196" s="14">
        <f t="shared" si="69"/>
        <v>2.3433188943923193</v>
      </c>
    </row>
    <row r="2197" spans="1:20" x14ac:dyDescent="0.2">
      <c r="A2197" t="s">
        <v>2248</v>
      </c>
      <c r="B2197" t="s">
        <v>5177</v>
      </c>
      <c r="C2197" t="s">
        <v>8084</v>
      </c>
      <c r="D2197" t="s">
        <v>11060</v>
      </c>
      <c r="E2197">
        <v>10</v>
      </c>
      <c r="F2197">
        <v>7</v>
      </c>
      <c r="G2197">
        <v>687660</v>
      </c>
      <c r="H2197">
        <v>217420</v>
      </c>
      <c r="I2197" s="6">
        <v>3.1628185079569495</v>
      </c>
      <c r="J2197">
        <v>39840</v>
      </c>
      <c r="K2197">
        <v>51025</v>
      </c>
      <c r="L2197" s="10">
        <v>3.4474971767075955</v>
      </c>
      <c r="M2197">
        <v>70107</v>
      </c>
      <c r="N2197">
        <v>61179</v>
      </c>
      <c r="O2197" s="12">
        <v>0.52032088860534687</v>
      </c>
      <c r="P2197" s="14">
        <f t="shared" si="68"/>
        <v>2.3768788577566307</v>
      </c>
      <c r="Q2197" s="14">
        <f t="shared" si="69"/>
        <v>1.6141146507372901</v>
      </c>
    </row>
    <row r="2198" spans="1:20" x14ac:dyDescent="0.2">
      <c r="A2198" t="s">
        <v>2080</v>
      </c>
      <c r="B2198" t="s">
        <v>5015</v>
      </c>
      <c r="C2198" t="s">
        <v>7921</v>
      </c>
      <c r="D2198" t="s">
        <v>10892</v>
      </c>
      <c r="E2198">
        <v>17</v>
      </c>
      <c r="F2198">
        <v>12</v>
      </c>
      <c r="G2198">
        <v>14065000</v>
      </c>
      <c r="H2198">
        <v>8002300</v>
      </c>
      <c r="I2198" s="6">
        <v>1.7576196843407521</v>
      </c>
      <c r="J2198">
        <v>1492500</v>
      </c>
      <c r="K2198">
        <v>1463400</v>
      </c>
      <c r="L2198" s="10">
        <v>4.5031756979820043</v>
      </c>
      <c r="M2198">
        <v>3553100</v>
      </c>
      <c r="N2198">
        <v>1888300</v>
      </c>
      <c r="O2198" s="12">
        <v>0.85437530987208388</v>
      </c>
      <c r="P2198" s="14">
        <f t="shared" si="68"/>
        <v>2.3717235640649466</v>
      </c>
      <c r="Q2198" s="14">
        <f t="shared" si="69"/>
        <v>1.900336483201595</v>
      </c>
    </row>
    <row r="2199" spans="1:20" x14ac:dyDescent="0.2">
      <c r="A2199" t="s">
        <v>2124</v>
      </c>
      <c r="B2199" t="s">
        <v>5058</v>
      </c>
      <c r="C2199" t="s">
        <v>7964</v>
      </c>
      <c r="D2199" t="s">
        <v>10936</v>
      </c>
      <c r="E2199">
        <v>1</v>
      </c>
      <c r="F2199">
        <v>6</v>
      </c>
      <c r="G2199">
        <v>10796000</v>
      </c>
      <c r="H2199">
        <v>4865500</v>
      </c>
      <c r="I2199" s="6">
        <v>2.2188880896105232</v>
      </c>
      <c r="J2199">
        <v>1608200</v>
      </c>
      <c r="K2199">
        <v>1673700</v>
      </c>
      <c r="L2199" s="10">
        <v>4.2425800405815837</v>
      </c>
      <c r="M2199">
        <v>3132300</v>
      </c>
      <c r="N2199">
        <v>2205200</v>
      </c>
      <c r="O2199" s="12">
        <v>0.64495233377995287</v>
      </c>
      <c r="P2199" s="14">
        <f t="shared" si="68"/>
        <v>2.3688068213240201</v>
      </c>
      <c r="Q2199" s="14">
        <f t="shared" si="69"/>
        <v>1.8034932766094882</v>
      </c>
    </row>
    <row r="2200" spans="1:20" x14ac:dyDescent="0.2">
      <c r="A2200" t="s">
        <v>2367</v>
      </c>
      <c r="B2200" t="s">
        <v>5292</v>
      </c>
      <c r="C2200" t="s">
        <v>8199</v>
      </c>
      <c r="D2200" t="s">
        <v>11179</v>
      </c>
      <c r="E2200">
        <v>3</v>
      </c>
      <c r="F2200">
        <v>14</v>
      </c>
      <c r="G2200">
        <v>11345000</v>
      </c>
      <c r="H2200">
        <v>2960600</v>
      </c>
      <c r="I2200" s="6">
        <v>3.8319935148280755</v>
      </c>
      <c r="J2200">
        <v>788460</v>
      </c>
      <c r="K2200">
        <v>1347500</v>
      </c>
      <c r="L2200" s="10">
        <v>2.5835596590795293</v>
      </c>
      <c r="M2200">
        <v>7479700</v>
      </c>
      <c r="N2200">
        <v>4927100</v>
      </c>
      <c r="O2200" s="12">
        <v>0.68929488290141339</v>
      </c>
      <c r="P2200" s="14">
        <f t="shared" si="68"/>
        <v>2.3682826856030061</v>
      </c>
      <c r="Q2200" s="14">
        <f t="shared" si="69"/>
        <v>1.5823706279694199</v>
      </c>
    </row>
    <row r="2201" spans="1:20" x14ac:dyDescent="0.2">
      <c r="A2201" t="s">
        <v>2855</v>
      </c>
      <c r="B2201" t="s">
        <v>5769</v>
      </c>
      <c r="C2201" t="s">
        <v>8674</v>
      </c>
      <c r="D2201" t="s">
        <v>11667</v>
      </c>
      <c r="E2201">
        <v>3</v>
      </c>
      <c r="F2201">
        <v>4</v>
      </c>
      <c r="G2201">
        <v>2494400</v>
      </c>
      <c r="H2201">
        <v>355580</v>
      </c>
      <c r="I2201" s="6">
        <v>7.0150177175319195</v>
      </c>
      <c r="J2201">
        <v>0</v>
      </c>
      <c r="K2201">
        <v>399240</v>
      </c>
      <c r="L2201" s="10">
        <v>0</v>
      </c>
      <c r="M2201">
        <v>93428</v>
      </c>
      <c r="N2201">
        <v>548880</v>
      </c>
      <c r="O2201" s="12">
        <v>7.7287969492680977E-2</v>
      </c>
      <c r="P2201" s="14">
        <f t="shared" si="68"/>
        <v>2.3641018956748669</v>
      </c>
      <c r="Q2201" s="14">
        <f t="shared" si="69"/>
        <v>4.0279966291020246</v>
      </c>
      <c r="T2201" t="s">
        <v>11825</v>
      </c>
    </row>
    <row r="2202" spans="1:20" x14ac:dyDescent="0.2">
      <c r="A2202" t="s">
        <v>2187</v>
      </c>
      <c r="B2202" t="s">
        <v>5119</v>
      </c>
      <c r="C2202" t="s">
        <v>8027</v>
      </c>
      <c r="D2202" t="s">
        <v>10999</v>
      </c>
      <c r="E2202">
        <v>7</v>
      </c>
      <c r="F2202">
        <v>6</v>
      </c>
      <c r="G2202">
        <v>7053000</v>
      </c>
      <c r="H2202">
        <v>3061300</v>
      </c>
      <c r="I2202" s="6">
        <v>2.3039231698951426</v>
      </c>
      <c r="J2202">
        <v>795400</v>
      </c>
      <c r="K2202">
        <v>916490</v>
      </c>
      <c r="L2202" s="10">
        <v>3.8319996330665527</v>
      </c>
      <c r="M2202">
        <v>12155000</v>
      </c>
      <c r="N2202">
        <v>5770900</v>
      </c>
      <c r="O2202" s="12">
        <v>0.95636498332187625</v>
      </c>
      <c r="P2202" s="14">
        <f t="shared" si="68"/>
        <v>2.3640959287611905</v>
      </c>
      <c r="Q2202" s="14">
        <f t="shared" si="69"/>
        <v>1.4387613528258294</v>
      </c>
    </row>
    <row r="2203" spans="1:20" x14ac:dyDescent="0.2">
      <c r="A2203" t="s">
        <v>2048</v>
      </c>
      <c r="B2203" t="s">
        <v>4987</v>
      </c>
      <c r="C2203" t="s">
        <v>7893</v>
      </c>
      <c r="D2203" t="s">
        <v>10860</v>
      </c>
      <c r="E2203">
        <v>5</v>
      </c>
      <c r="F2203">
        <v>2</v>
      </c>
      <c r="G2203">
        <v>1025100</v>
      </c>
      <c r="H2203">
        <v>806720</v>
      </c>
      <c r="I2203" s="6">
        <v>1.2707011106703689</v>
      </c>
      <c r="J2203">
        <v>224470</v>
      </c>
      <c r="K2203">
        <v>212710</v>
      </c>
      <c r="L2203" s="10">
        <v>4.6594858993015267</v>
      </c>
      <c r="M2203">
        <v>299450</v>
      </c>
      <c r="N2203">
        <v>118200</v>
      </c>
      <c r="O2203" s="12">
        <v>1.150321118018339</v>
      </c>
      <c r="P2203" s="14">
        <f t="shared" si="68"/>
        <v>2.3601693759967448</v>
      </c>
      <c r="Q2203" s="14">
        <f t="shared" si="69"/>
        <v>1.9921759940864963</v>
      </c>
    </row>
    <row r="2204" spans="1:20" x14ac:dyDescent="0.2">
      <c r="A2204" t="s">
        <v>2264</v>
      </c>
      <c r="B2204" t="s">
        <v>5193</v>
      </c>
      <c r="C2204" t="s">
        <v>8100</v>
      </c>
      <c r="D2204" t="s">
        <v>11076</v>
      </c>
      <c r="E2204">
        <v>8</v>
      </c>
      <c r="F2204">
        <v>6</v>
      </c>
      <c r="G2204">
        <v>36996000</v>
      </c>
      <c r="H2204">
        <v>12679000</v>
      </c>
      <c r="I2204" s="6">
        <v>2.9178957331019797</v>
      </c>
      <c r="J2204">
        <v>7526500</v>
      </c>
      <c r="K2204">
        <v>9887400</v>
      </c>
      <c r="L2204" s="10">
        <v>3.3610777947350008</v>
      </c>
      <c r="M2204">
        <v>22964000</v>
      </c>
      <c r="N2204">
        <v>13066000</v>
      </c>
      <c r="O2204" s="12">
        <v>0.79802617493857486</v>
      </c>
      <c r="P2204" s="14">
        <f t="shared" si="68"/>
        <v>2.358999900925185</v>
      </c>
      <c r="Q2204" s="14">
        <f t="shared" si="69"/>
        <v>1.3698838691121649</v>
      </c>
    </row>
    <row r="2205" spans="1:20" x14ac:dyDescent="0.2">
      <c r="A2205" t="s">
        <v>2290</v>
      </c>
      <c r="B2205" t="s">
        <v>5217</v>
      </c>
      <c r="C2205" t="s">
        <v>8124</v>
      </c>
      <c r="D2205" t="s">
        <v>11102</v>
      </c>
      <c r="E2205">
        <v>1</v>
      </c>
      <c r="F2205">
        <v>20</v>
      </c>
      <c r="G2205">
        <v>140150000</v>
      </c>
      <c r="H2205">
        <v>43250000</v>
      </c>
      <c r="I2205" s="6">
        <v>3.2404624277456646</v>
      </c>
      <c r="J2205">
        <v>18349000</v>
      </c>
      <c r="K2205">
        <v>25998000</v>
      </c>
      <c r="L2205" s="10">
        <v>3.1163057719841754</v>
      </c>
      <c r="M2205">
        <v>47992000</v>
      </c>
      <c r="N2205">
        <v>30954000</v>
      </c>
      <c r="O2205" s="12">
        <v>0.70398648642880346</v>
      </c>
      <c r="P2205" s="14">
        <f t="shared" si="68"/>
        <v>2.3535848953862146</v>
      </c>
      <c r="Q2205" s="14">
        <f t="shared" si="69"/>
        <v>1.4299422722328983</v>
      </c>
    </row>
    <row r="2206" spans="1:20" x14ac:dyDescent="0.2">
      <c r="A2206" t="s">
        <v>2119</v>
      </c>
      <c r="B2206" t="s">
        <v>5053</v>
      </c>
      <c r="C2206" t="s">
        <v>7959</v>
      </c>
      <c r="D2206" t="s">
        <v>10931</v>
      </c>
      <c r="E2206">
        <v>3</v>
      </c>
      <c r="F2206">
        <v>16</v>
      </c>
      <c r="G2206">
        <v>1581100</v>
      </c>
      <c r="H2206">
        <v>682770</v>
      </c>
      <c r="I2206" s="6">
        <v>2.3157139300203582</v>
      </c>
      <c r="J2206">
        <v>65521</v>
      </c>
      <c r="K2206">
        <v>67971</v>
      </c>
      <c r="L2206" s="10">
        <v>4.2562238459771224</v>
      </c>
      <c r="M2206">
        <v>97158</v>
      </c>
      <c r="N2206">
        <v>92040</v>
      </c>
      <c r="O2206" s="12">
        <v>0.47930748178117677</v>
      </c>
      <c r="P2206" s="14">
        <f t="shared" si="68"/>
        <v>2.3504150859262194</v>
      </c>
      <c r="Q2206" s="14">
        <f t="shared" si="69"/>
        <v>1.8886972846908743</v>
      </c>
    </row>
    <row r="2207" spans="1:20" x14ac:dyDescent="0.2">
      <c r="A2207" t="s">
        <v>2286</v>
      </c>
      <c r="B2207" t="s">
        <v>5213</v>
      </c>
      <c r="C2207" t="s">
        <v>8120</v>
      </c>
      <c r="D2207" t="s">
        <v>11098</v>
      </c>
      <c r="E2207">
        <v>15</v>
      </c>
      <c r="F2207">
        <v>26</v>
      </c>
      <c r="G2207">
        <v>301330</v>
      </c>
      <c r="H2207">
        <v>88644</v>
      </c>
      <c r="I2207" s="6">
        <v>3.3993276476693288</v>
      </c>
      <c r="J2207">
        <v>9020.1</v>
      </c>
      <c r="K2207">
        <v>12650</v>
      </c>
      <c r="L2207" s="10">
        <v>3.1483893135719159</v>
      </c>
      <c r="M2207">
        <v>23500</v>
      </c>
      <c r="N2207">
        <v>21248</v>
      </c>
      <c r="O2207" s="12">
        <v>0.50218305748030845</v>
      </c>
      <c r="P2207" s="14">
        <f t="shared" si="68"/>
        <v>2.349966672907184</v>
      </c>
      <c r="Q2207" s="14">
        <f t="shared" si="69"/>
        <v>1.6051388503677531</v>
      </c>
    </row>
    <row r="2208" spans="1:20" x14ac:dyDescent="0.2">
      <c r="A2208" t="s">
        <v>1933</v>
      </c>
      <c r="B2208" t="s">
        <v>4874</v>
      </c>
      <c r="C2208" t="s">
        <v>7781</v>
      </c>
      <c r="D2208" t="s">
        <v>10745</v>
      </c>
      <c r="E2208">
        <v>6</v>
      </c>
      <c r="F2208">
        <v>34</v>
      </c>
      <c r="G2208">
        <v>229540</v>
      </c>
      <c r="H2208">
        <v>249410</v>
      </c>
      <c r="I2208" s="6">
        <v>0.92033198348101519</v>
      </c>
      <c r="J2208">
        <v>213910</v>
      </c>
      <c r="K2208">
        <v>177320</v>
      </c>
      <c r="L2208" s="10">
        <v>5.3264881836691949</v>
      </c>
      <c r="M2208">
        <v>791700</v>
      </c>
      <c r="N2208">
        <v>456480</v>
      </c>
      <c r="O2208" s="12">
        <v>0.78750105187418806</v>
      </c>
      <c r="P2208" s="14">
        <f t="shared" si="68"/>
        <v>2.3447737396747992</v>
      </c>
      <c r="Q2208" s="14">
        <f t="shared" si="69"/>
        <v>2.5830944201173698</v>
      </c>
    </row>
    <row r="2209" spans="1:20" x14ac:dyDescent="0.2">
      <c r="A2209" t="s">
        <v>2219</v>
      </c>
      <c r="D2209" t="s">
        <v>11031</v>
      </c>
      <c r="E2209">
        <v>1</v>
      </c>
      <c r="F2209">
        <v>179</v>
      </c>
      <c r="G2209">
        <v>5810000</v>
      </c>
      <c r="H2209">
        <v>2256200</v>
      </c>
      <c r="I2209" s="6">
        <v>2.5751263185887776</v>
      </c>
      <c r="J2209">
        <v>70174</v>
      </c>
      <c r="K2209">
        <v>84979</v>
      </c>
      <c r="L2209" s="10">
        <v>3.646130588873155</v>
      </c>
      <c r="M2209">
        <v>286900</v>
      </c>
      <c r="N2209">
        <v>160610</v>
      </c>
      <c r="O2209" s="12">
        <v>0.81109218714621334</v>
      </c>
      <c r="P2209" s="14">
        <f t="shared" si="68"/>
        <v>2.3441163648693819</v>
      </c>
      <c r="Q2209" s="14">
        <f t="shared" si="69"/>
        <v>1.4315672823359342</v>
      </c>
    </row>
    <row r="2210" spans="1:20" x14ac:dyDescent="0.2">
      <c r="A2210" t="s">
        <v>1916</v>
      </c>
      <c r="B2210" t="s">
        <v>4858</v>
      </c>
      <c r="C2210" t="s">
        <v>7765</v>
      </c>
      <c r="D2210" t="s">
        <v>10728</v>
      </c>
      <c r="E2210">
        <v>2</v>
      </c>
      <c r="F2210">
        <v>14</v>
      </c>
      <c r="G2210">
        <v>7507400</v>
      </c>
      <c r="H2210">
        <v>6986400</v>
      </c>
      <c r="I2210" s="6">
        <v>1.0745734570021757</v>
      </c>
      <c r="J2210">
        <v>30081</v>
      </c>
      <c r="K2210">
        <v>24484</v>
      </c>
      <c r="L2210" s="10">
        <v>5.4247221848346605</v>
      </c>
      <c r="M2210">
        <v>157010</v>
      </c>
      <c r="N2210">
        <v>135280</v>
      </c>
      <c r="O2210" s="12">
        <v>0.5269943643741849</v>
      </c>
      <c r="P2210" s="14">
        <f t="shared" si="68"/>
        <v>2.3420966687370073</v>
      </c>
      <c r="Q2210" s="14">
        <f t="shared" si="69"/>
        <v>2.6836348056401165</v>
      </c>
    </row>
    <row r="2211" spans="1:20" x14ac:dyDescent="0.2">
      <c r="A2211" t="s">
        <v>2056</v>
      </c>
      <c r="B2211" t="s">
        <v>4993</v>
      </c>
      <c r="C2211" t="s">
        <v>7899</v>
      </c>
      <c r="D2211" t="s">
        <v>10868</v>
      </c>
      <c r="E2211">
        <v>11</v>
      </c>
      <c r="F2211">
        <v>17</v>
      </c>
      <c r="G2211">
        <v>879710</v>
      </c>
      <c r="H2211">
        <v>469600</v>
      </c>
      <c r="I2211" s="6">
        <v>1.8733177172061328</v>
      </c>
      <c r="J2211">
        <v>298260</v>
      </c>
      <c r="K2211">
        <v>284260</v>
      </c>
      <c r="L2211" s="10">
        <v>4.6328353382981815</v>
      </c>
      <c r="M2211">
        <v>994200</v>
      </c>
      <c r="N2211">
        <v>883730</v>
      </c>
      <c r="O2211" s="12">
        <v>0.51081825891419197</v>
      </c>
      <c r="P2211" s="14">
        <f t="shared" si="68"/>
        <v>2.3389904381395019</v>
      </c>
      <c r="Q2211" s="14">
        <f t="shared" si="69"/>
        <v>2.1000939295539722</v>
      </c>
    </row>
    <row r="2212" spans="1:20" x14ac:dyDescent="0.2">
      <c r="A2212" s="2" t="s">
        <v>2053</v>
      </c>
      <c r="B2212" s="2"/>
      <c r="C2212" s="2"/>
      <c r="D2212" s="2" t="s">
        <v>10865</v>
      </c>
      <c r="E2212" s="2">
        <v>3</v>
      </c>
      <c r="F2212" s="2">
        <v>63</v>
      </c>
      <c r="G2212" s="2">
        <v>3351000</v>
      </c>
      <c r="H2212" s="2">
        <v>1662000</v>
      </c>
      <c r="I2212" s="7">
        <v>2.0162454873646207</v>
      </c>
      <c r="J2212" s="2">
        <v>1483700</v>
      </c>
      <c r="K2212" s="2">
        <v>1409600</v>
      </c>
      <c r="L2212" s="7">
        <v>4.6474829850075867</v>
      </c>
      <c r="M2212" s="2">
        <v>1890900</v>
      </c>
      <c r="N2212" s="2">
        <v>2433300</v>
      </c>
      <c r="O2212" s="7">
        <v>0.35284596684024094</v>
      </c>
      <c r="P2212" s="7">
        <f t="shared" si="68"/>
        <v>2.3388581464041498</v>
      </c>
      <c r="Q2212" s="7">
        <f t="shared" si="69"/>
        <v>2.1654181987049852</v>
      </c>
      <c r="R2212" s="2"/>
      <c r="S2212" s="2"/>
      <c r="T2212" s="2"/>
    </row>
    <row r="2213" spans="1:20" x14ac:dyDescent="0.2">
      <c r="A2213" t="s">
        <v>2191</v>
      </c>
      <c r="B2213" t="s">
        <v>5123</v>
      </c>
      <c r="C2213" t="s">
        <v>8031</v>
      </c>
      <c r="D2213" t="s">
        <v>11003</v>
      </c>
      <c r="E2213">
        <v>9</v>
      </c>
      <c r="F2213">
        <v>7</v>
      </c>
      <c r="G2213">
        <v>3607800</v>
      </c>
      <c r="H2213">
        <v>1371200</v>
      </c>
      <c r="I2213" s="6">
        <v>2.6311260210035008</v>
      </c>
      <c r="J2213">
        <v>979140</v>
      </c>
      <c r="K2213">
        <v>1130300</v>
      </c>
      <c r="L2213" s="10">
        <v>3.824887518429803</v>
      </c>
      <c r="M2213">
        <v>1706600</v>
      </c>
      <c r="N2213">
        <v>1394800</v>
      </c>
      <c r="O2213" s="12">
        <v>0.55556138832002044</v>
      </c>
      <c r="P2213" s="14">
        <f t="shared" si="68"/>
        <v>2.3371916425844415</v>
      </c>
      <c r="Q2213" s="14">
        <f t="shared" si="69"/>
        <v>1.6543643493399813</v>
      </c>
    </row>
    <row r="2214" spans="1:20" x14ac:dyDescent="0.2">
      <c r="A2214" t="s">
        <v>2293</v>
      </c>
      <c r="B2214" t="s">
        <v>5220</v>
      </c>
      <c r="C2214" t="s">
        <v>8127</v>
      </c>
      <c r="D2214" t="s">
        <v>11105</v>
      </c>
      <c r="E2214">
        <v>3</v>
      </c>
      <c r="F2214">
        <v>16</v>
      </c>
      <c r="G2214">
        <v>764660</v>
      </c>
      <c r="H2214">
        <v>209040</v>
      </c>
      <c r="I2214" s="6">
        <v>3.6579601990049753</v>
      </c>
      <c r="J2214">
        <v>54325</v>
      </c>
      <c r="K2214">
        <v>77279</v>
      </c>
      <c r="L2214" s="10">
        <v>3.1038865871422399</v>
      </c>
      <c r="M2214">
        <v>545760</v>
      </c>
      <c r="N2214">
        <v>1078100</v>
      </c>
      <c r="O2214" s="12">
        <v>0.22985550418570211</v>
      </c>
      <c r="P2214" s="14">
        <f t="shared" si="68"/>
        <v>2.3305674301109724</v>
      </c>
      <c r="Q2214" s="14">
        <f t="shared" si="69"/>
        <v>1.8402424673488411</v>
      </c>
    </row>
    <row r="2215" spans="1:20" x14ac:dyDescent="0.2">
      <c r="A2215" t="s">
        <v>2010</v>
      </c>
      <c r="B2215" t="s">
        <v>4949</v>
      </c>
      <c r="C2215" t="s">
        <v>7856</v>
      </c>
      <c r="D2215" t="s">
        <v>10822</v>
      </c>
      <c r="E2215">
        <v>4</v>
      </c>
      <c r="F2215">
        <v>4</v>
      </c>
      <c r="G2215">
        <v>2547600</v>
      </c>
      <c r="H2215">
        <v>1382400</v>
      </c>
      <c r="I2215" s="6">
        <v>1.8428819444444444</v>
      </c>
      <c r="J2215">
        <v>117840</v>
      </c>
      <c r="K2215">
        <v>106620</v>
      </c>
      <c r="L2215" s="10">
        <v>4.8800206357099185</v>
      </c>
      <c r="M2215">
        <v>885580</v>
      </c>
      <c r="N2215">
        <v>1499300</v>
      </c>
      <c r="O2215" s="12">
        <v>0.26819551491060106</v>
      </c>
      <c r="P2215" s="14">
        <f t="shared" si="68"/>
        <v>2.3303660316883215</v>
      </c>
      <c r="Q2215" s="14">
        <f t="shared" si="69"/>
        <v>2.3442404500596576</v>
      </c>
    </row>
    <row r="2216" spans="1:20" x14ac:dyDescent="0.2">
      <c r="A2216" t="s">
        <v>2168</v>
      </c>
      <c r="B2216" t="s">
        <v>5100</v>
      </c>
      <c r="C2216" t="s">
        <v>8008</v>
      </c>
      <c r="D2216" t="s">
        <v>10980</v>
      </c>
      <c r="E2216">
        <v>7</v>
      </c>
      <c r="F2216">
        <v>4</v>
      </c>
      <c r="G2216">
        <v>5382400</v>
      </c>
      <c r="H2216">
        <v>2052300</v>
      </c>
      <c r="I2216" s="6">
        <v>2.6226185255566925</v>
      </c>
      <c r="J2216">
        <v>789020</v>
      </c>
      <c r="K2216">
        <v>878990</v>
      </c>
      <c r="L2216" s="10">
        <v>3.9634344539278494</v>
      </c>
      <c r="M2216">
        <v>932980</v>
      </c>
      <c r="N2216">
        <v>1052600</v>
      </c>
      <c r="O2216" s="12">
        <v>0.40245860754409951</v>
      </c>
      <c r="P2216" s="14">
        <f t="shared" si="68"/>
        <v>2.3295038623428805</v>
      </c>
      <c r="Q2216" s="14">
        <f t="shared" si="69"/>
        <v>1.798492257135216</v>
      </c>
    </row>
    <row r="2217" spans="1:20" x14ac:dyDescent="0.2">
      <c r="A2217" t="s">
        <v>1949</v>
      </c>
      <c r="B2217" t="s">
        <v>4888</v>
      </c>
      <c r="C2217" t="s">
        <v>7795</v>
      </c>
      <c r="D2217" t="s">
        <v>10761</v>
      </c>
      <c r="E2217">
        <v>4</v>
      </c>
      <c r="F2217">
        <v>11</v>
      </c>
      <c r="G2217">
        <v>9997100</v>
      </c>
      <c r="H2217">
        <v>9430500</v>
      </c>
      <c r="I2217" s="6">
        <v>1.0600816499655374</v>
      </c>
      <c r="J2217">
        <v>458430</v>
      </c>
      <c r="K2217">
        <v>385200</v>
      </c>
      <c r="L2217" s="10">
        <v>5.254777779986064</v>
      </c>
      <c r="M2217">
        <v>5404600</v>
      </c>
      <c r="N2217">
        <v>3665400</v>
      </c>
      <c r="O2217" s="12">
        <v>0.66950593813602732</v>
      </c>
      <c r="P2217" s="14">
        <f t="shared" si="68"/>
        <v>2.3281217893625432</v>
      </c>
      <c r="Q2217" s="14">
        <f t="shared" si="69"/>
        <v>2.5420707724721567</v>
      </c>
    </row>
    <row r="2218" spans="1:20" x14ac:dyDescent="0.2">
      <c r="A2218" t="s">
        <v>2218</v>
      </c>
      <c r="B2218" t="s">
        <v>5150</v>
      </c>
      <c r="C2218" t="s">
        <v>8057</v>
      </c>
      <c r="D2218" t="s">
        <v>11030</v>
      </c>
      <c r="E2218">
        <v>1</v>
      </c>
      <c r="F2218">
        <v>6</v>
      </c>
      <c r="G2218">
        <v>5173000</v>
      </c>
      <c r="H2218">
        <v>2018300</v>
      </c>
      <c r="I2218" s="6">
        <v>2.5630481097953726</v>
      </c>
      <c r="J2218">
        <v>1370000</v>
      </c>
      <c r="K2218">
        <v>1658700</v>
      </c>
      <c r="L2218" s="10">
        <v>3.6468703613341344</v>
      </c>
      <c r="M2218">
        <v>2398300</v>
      </c>
      <c r="N2218">
        <v>1446400</v>
      </c>
      <c r="O2218" s="12">
        <v>0.75288274916713971</v>
      </c>
      <c r="P2218" s="14">
        <f t="shared" si="68"/>
        <v>2.3209337400988823</v>
      </c>
      <c r="Q2218" s="14">
        <f t="shared" si="69"/>
        <v>1.4621065627559957</v>
      </c>
    </row>
    <row r="2219" spans="1:20" x14ac:dyDescent="0.2">
      <c r="A2219" t="s">
        <v>2210</v>
      </c>
      <c r="B2219" t="s">
        <v>5142</v>
      </c>
      <c r="C2219" t="s">
        <v>8049</v>
      </c>
      <c r="D2219" t="s">
        <v>11022</v>
      </c>
      <c r="E2219">
        <v>2</v>
      </c>
      <c r="F2219">
        <v>7</v>
      </c>
      <c r="G2219">
        <v>3909300</v>
      </c>
      <c r="H2219">
        <v>1870800</v>
      </c>
      <c r="I2219" s="6">
        <v>2.0896407953816549</v>
      </c>
      <c r="J2219">
        <v>466710</v>
      </c>
      <c r="K2219">
        <v>559610</v>
      </c>
      <c r="L2219" s="10">
        <v>3.6823854230015267</v>
      </c>
      <c r="M2219">
        <v>2126000</v>
      </c>
      <c r="N2219">
        <v>814800</v>
      </c>
      <c r="O2219" s="12">
        <v>1.1847439286474806</v>
      </c>
      <c r="P2219" s="14">
        <f t="shared" si="68"/>
        <v>2.3189233823435544</v>
      </c>
      <c r="Q2219" s="14">
        <f t="shared" si="69"/>
        <v>1.2645082590053462</v>
      </c>
    </row>
    <row r="2220" spans="1:20" x14ac:dyDescent="0.2">
      <c r="A2220" t="s">
        <v>1904</v>
      </c>
      <c r="B2220" t="s">
        <v>4847</v>
      </c>
      <c r="C2220" t="s">
        <v>7754</v>
      </c>
      <c r="D2220" t="s">
        <v>10716</v>
      </c>
      <c r="E2220">
        <v>8</v>
      </c>
      <c r="F2220">
        <v>12</v>
      </c>
      <c r="G2220">
        <v>3637900</v>
      </c>
      <c r="H2220">
        <v>3648600</v>
      </c>
      <c r="I2220" s="6">
        <v>0.99706736830565146</v>
      </c>
      <c r="J2220">
        <v>1090800</v>
      </c>
      <c r="K2220">
        <v>876510</v>
      </c>
      <c r="L2220" s="10">
        <v>5.4948501947801516</v>
      </c>
      <c r="M2220">
        <v>1430100</v>
      </c>
      <c r="N2220">
        <v>1403800</v>
      </c>
      <c r="O2220" s="12">
        <v>0.46256569415534776</v>
      </c>
      <c r="P2220" s="14">
        <f t="shared" si="68"/>
        <v>2.3181610857470503</v>
      </c>
      <c r="Q2220" s="14">
        <f t="shared" si="69"/>
        <v>2.7640438277104993</v>
      </c>
    </row>
    <row r="2221" spans="1:20" x14ac:dyDescent="0.2">
      <c r="A2221" t="s">
        <v>2758</v>
      </c>
      <c r="B2221" t="s">
        <v>5673</v>
      </c>
      <c r="C2221" t="s">
        <v>8579</v>
      </c>
      <c r="D2221" t="s">
        <v>11570</v>
      </c>
      <c r="E2221">
        <v>1</v>
      </c>
      <c r="F2221">
        <v>10</v>
      </c>
      <c r="G2221">
        <v>1080000</v>
      </c>
      <c r="H2221">
        <v>180210</v>
      </c>
      <c r="I2221" s="6">
        <v>5.9930081571499914</v>
      </c>
      <c r="J2221">
        <v>3641.1</v>
      </c>
      <c r="K2221">
        <v>203450</v>
      </c>
      <c r="L2221" s="10">
        <v>7.9020998904053688E-2</v>
      </c>
      <c r="M2221">
        <v>624410</v>
      </c>
      <c r="N2221">
        <v>321550</v>
      </c>
      <c r="O2221" s="12">
        <v>0.88172587908056321</v>
      </c>
      <c r="P2221" s="14">
        <f t="shared" si="68"/>
        <v>2.3179183450448693</v>
      </c>
      <c r="Q2221" s="14">
        <f t="shared" si="69"/>
        <v>3.2079273100311894</v>
      </c>
      <c r="S2221" t="s">
        <v>11825</v>
      </c>
    </row>
    <row r="2222" spans="1:20" x14ac:dyDescent="0.2">
      <c r="A2222" t="s">
        <v>2890</v>
      </c>
      <c r="B2222" t="s">
        <v>5804</v>
      </c>
      <c r="C2222" t="s">
        <v>6002</v>
      </c>
      <c r="D2222" t="s">
        <v>11702</v>
      </c>
      <c r="E2222">
        <v>7</v>
      </c>
      <c r="F2222">
        <v>8</v>
      </c>
      <c r="G2222">
        <v>15662000</v>
      </c>
      <c r="H2222">
        <v>5638600</v>
      </c>
      <c r="I2222" s="6">
        <v>2.7776398396765156</v>
      </c>
      <c r="J2222">
        <v>0</v>
      </c>
      <c r="K2222">
        <v>23316</v>
      </c>
      <c r="L2222" s="10">
        <v>0</v>
      </c>
      <c r="M2222">
        <v>1787500</v>
      </c>
      <c r="N2222">
        <v>194370</v>
      </c>
      <c r="O2222" s="12">
        <v>4.1756978672061287</v>
      </c>
      <c r="P2222" s="14">
        <f t="shared" si="68"/>
        <v>2.317779235627548</v>
      </c>
      <c r="Q2222" s="14">
        <f t="shared" si="69"/>
        <v>2.1254921785117595</v>
      </c>
      <c r="T2222" t="s">
        <v>11825</v>
      </c>
    </row>
    <row r="2223" spans="1:20" x14ac:dyDescent="0.2">
      <c r="A2223" t="s">
        <v>2233</v>
      </c>
      <c r="B2223" t="s">
        <v>5163</v>
      </c>
      <c r="C2223" t="s">
        <v>8070</v>
      </c>
      <c r="D2223" t="s">
        <v>11045</v>
      </c>
      <c r="E2223">
        <v>2</v>
      </c>
      <c r="F2223">
        <v>8</v>
      </c>
      <c r="G2223">
        <v>48496</v>
      </c>
      <c r="H2223">
        <v>32977</v>
      </c>
      <c r="I2223" s="6">
        <v>1.4706007217151349</v>
      </c>
      <c r="J2223">
        <v>4734.1000000000004</v>
      </c>
      <c r="K2223">
        <v>5883.1</v>
      </c>
      <c r="L2223" s="10">
        <v>3.5530293886635476</v>
      </c>
      <c r="M2223">
        <v>36375</v>
      </c>
      <c r="N2223">
        <v>8583</v>
      </c>
      <c r="O2223" s="12">
        <v>1.9243148945803332</v>
      </c>
      <c r="P2223" s="14">
        <f t="shared" si="68"/>
        <v>2.3159816683196719</v>
      </c>
      <c r="Q2223" s="14">
        <f t="shared" si="69"/>
        <v>1.0950705157526031</v>
      </c>
    </row>
    <row r="2224" spans="1:20" x14ac:dyDescent="0.2">
      <c r="A2224" t="s">
        <v>2858</v>
      </c>
      <c r="B2224" t="s">
        <v>5772</v>
      </c>
      <c r="C2224" t="s">
        <v>8677</v>
      </c>
      <c r="D2224" t="s">
        <v>11670</v>
      </c>
      <c r="E2224">
        <v>5</v>
      </c>
      <c r="F2224">
        <v>3</v>
      </c>
      <c r="G2224">
        <v>557950</v>
      </c>
      <c r="H2224">
        <v>95446</v>
      </c>
      <c r="I2224" s="6">
        <v>5.8457138067598429</v>
      </c>
      <c r="J2224">
        <v>0</v>
      </c>
      <c r="K2224">
        <v>5032.2</v>
      </c>
      <c r="L2224" s="10">
        <v>0</v>
      </c>
      <c r="M2224">
        <v>35473</v>
      </c>
      <c r="N2224">
        <v>14931</v>
      </c>
      <c r="O2224" s="12">
        <v>1.0787511591000372</v>
      </c>
      <c r="P2224" s="14">
        <f t="shared" si="68"/>
        <v>2.3081549886199597</v>
      </c>
      <c r="Q2224" s="14">
        <f t="shared" si="69"/>
        <v>3.1107342878594366</v>
      </c>
    </row>
    <row r="2225" spans="1:20" x14ac:dyDescent="0.2">
      <c r="A2225" t="s">
        <v>2185</v>
      </c>
      <c r="B2225" t="s">
        <v>5117</v>
      </c>
      <c r="C2225" t="s">
        <v>8025</v>
      </c>
      <c r="D2225" t="s">
        <v>10997</v>
      </c>
      <c r="E2225">
        <v>9</v>
      </c>
      <c r="F2225">
        <v>6</v>
      </c>
      <c r="G2225">
        <v>8355000</v>
      </c>
      <c r="H2225">
        <v>3179000</v>
      </c>
      <c r="I2225" s="6">
        <v>2.628184963825102</v>
      </c>
      <c r="J2225">
        <v>495720</v>
      </c>
      <c r="K2225">
        <v>566770</v>
      </c>
      <c r="L2225" s="10">
        <v>3.8618659029621534</v>
      </c>
      <c r="M2225">
        <v>1771600</v>
      </c>
      <c r="N2225">
        <v>1858500</v>
      </c>
      <c r="O2225" s="12">
        <v>0.43282801019864264</v>
      </c>
      <c r="P2225" s="14">
        <f t="shared" si="68"/>
        <v>2.3076262923286328</v>
      </c>
      <c r="Q2225" s="14">
        <f t="shared" si="69"/>
        <v>1.7368487596522879</v>
      </c>
    </row>
    <row r="2226" spans="1:20" x14ac:dyDescent="0.2">
      <c r="A2226" t="s">
        <v>2396</v>
      </c>
      <c r="B2226" t="s">
        <v>5320</v>
      </c>
      <c r="C2226" t="s">
        <v>8227</v>
      </c>
      <c r="D2226" t="s">
        <v>11208</v>
      </c>
      <c r="E2226">
        <v>1</v>
      </c>
      <c r="F2226">
        <v>2</v>
      </c>
      <c r="G2226">
        <v>2663500</v>
      </c>
      <c r="H2226">
        <v>1180300</v>
      </c>
      <c r="I2226" s="6">
        <v>2.256629670422774</v>
      </c>
      <c r="J2226">
        <v>3057.9</v>
      </c>
      <c r="K2226">
        <v>5731.2</v>
      </c>
      <c r="L2226" s="10">
        <v>2.3558374296222544</v>
      </c>
      <c r="M2226">
        <v>60427</v>
      </c>
      <c r="N2226">
        <v>0</v>
      </c>
      <c r="O2226" s="12" t="s">
        <v>11817</v>
      </c>
      <c r="P2226" s="14">
        <f t="shared" si="68"/>
        <v>2.3062335500225144</v>
      </c>
      <c r="Q2226" s="14">
        <f t="shared" si="69"/>
        <v>7.0150479276274713E-2</v>
      </c>
    </row>
    <row r="2227" spans="1:20" x14ac:dyDescent="0.2">
      <c r="A2227" t="s">
        <v>2145</v>
      </c>
      <c r="B2227" t="s">
        <v>5079</v>
      </c>
      <c r="C2227" t="s">
        <v>7985</v>
      </c>
      <c r="D2227" t="s">
        <v>10957</v>
      </c>
      <c r="E2227">
        <v>17</v>
      </c>
      <c r="F2227">
        <v>24</v>
      </c>
      <c r="G2227">
        <v>2485600</v>
      </c>
      <c r="H2227">
        <v>1110200</v>
      </c>
      <c r="I2227" s="6">
        <v>2.2388758782201403</v>
      </c>
      <c r="J2227">
        <v>741720</v>
      </c>
      <c r="K2227">
        <v>793650</v>
      </c>
      <c r="L2227" s="10">
        <v>4.1264688578997255</v>
      </c>
      <c r="M2227">
        <v>1851200</v>
      </c>
      <c r="N2227">
        <v>1524700</v>
      </c>
      <c r="O2227" s="12">
        <v>0.55129136900620446</v>
      </c>
      <c r="P2227" s="14">
        <f t="shared" si="68"/>
        <v>2.3055453683753568</v>
      </c>
      <c r="Q2227" s="14">
        <f t="shared" si="69"/>
        <v>1.7885209350077267</v>
      </c>
    </row>
    <row r="2228" spans="1:20" x14ac:dyDescent="0.2">
      <c r="A2228" t="s">
        <v>2147</v>
      </c>
      <c r="B2228" t="s">
        <v>5081</v>
      </c>
      <c r="C2228" t="s">
        <v>7987</v>
      </c>
      <c r="D2228" t="s">
        <v>10959</v>
      </c>
      <c r="E2228">
        <v>4</v>
      </c>
      <c r="F2228">
        <v>10</v>
      </c>
      <c r="G2228">
        <v>76823000</v>
      </c>
      <c r="H2228">
        <v>32088000</v>
      </c>
      <c r="I2228" s="6">
        <v>2.394134879082523</v>
      </c>
      <c r="J2228">
        <v>6613500</v>
      </c>
      <c r="K2228">
        <v>7124800</v>
      </c>
      <c r="L2228" s="10">
        <v>4.0985126787832673</v>
      </c>
      <c r="M2228">
        <v>12259000</v>
      </c>
      <c r="N2228">
        <v>13166000</v>
      </c>
      <c r="O2228" s="12">
        <v>0.4227790379988513</v>
      </c>
      <c r="P2228" s="14">
        <f t="shared" si="68"/>
        <v>2.3051421986215472</v>
      </c>
      <c r="Q2228" s="14">
        <f t="shared" si="69"/>
        <v>1.8394820527475353</v>
      </c>
    </row>
    <row r="2229" spans="1:20" x14ac:dyDescent="0.2">
      <c r="A2229" t="s">
        <v>2179</v>
      </c>
      <c r="B2229" t="s">
        <v>5111</v>
      </c>
      <c r="C2229" t="s">
        <v>8019</v>
      </c>
      <c r="D2229" t="s">
        <v>10991</v>
      </c>
      <c r="E2229">
        <v>13</v>
      </c>
      <c r="F2229">
        <v>39</v>
      </c>
      <c r="G2229">
        <v>26331000</v>
      </c>
      <c r="H2229">
        <v>13194000</v>
      </c>
      <c r="I2229" s="6">
        <v>1.9956798544793088</v>
      </c>
      <c r="J2229">
        <v>2309900</v>
      </c>
      <c r="K2229">
        <v>2615200</v>
      </c>
      <c r="L2229" s="10">
        <v>3.8999215784783039</v>
      </c>
      <c r="M2229">
        <v>8668600</v>
      </c>
      <c r="N2229">
        <v>3903000</v>
      </c>
      <c r="O2229" s="12">
        <v>1.0084692588730344</v>
      </c>
      <c r="P2229" s="14">
        <f t="shared" si="68"/>
        <v>2.3013568972768823</v>
      </c>
      <c r="Q2229" s="14">
        <f t="shared" si="69"/>
        <v>1.4697628958467339</v>
      </c>
    </row>
    <row r="2230" spans="1:20" x14ac:dyDescent="0.2">
      <c r="A2230" t="s">
        <v>701</v>
      </c>
      <c r="B2230" t="s">
        <v>3670</v>
      </c>
      <c r="C2230" t="s">
        <v>6585</v>
      </c>
      <c r="D2230" t="s">
        <v>9513</v>
      </c>
      <c r="E2230">
        <v>1</v>
      </c>
      <c r="F2230">
        <v>3</v>
      </c>
      <c r="G2230">
        <v>532430</v>
      </c>
      <c r="H2230">
        <v>439920</v>
      </c>
      <c r="I2230" s="6">
        <v>1.2102882342244043</v>
      </c>
      <c r="J2230">
        <v>126170</v>
      </c>
      <c r="K2230">
        <v>0</v>
      </c>
      <c r="L2230" s="10" t="s">
        <v>11817</v>
      </c>
      <c r="M2230">
        <v>411830</v>
      </c>
      <c r="N2230">
        <v>55139</v>
      </c>
      <c r="O2230" s="12">
        <v>3.3913401093853164</v>
      </c>
      <c r="P2230" s="14">
        <f t="shared" si="68"/>
        <v>2.3008141718048605</v>
      </c>
      <c r="Q2230" s="14">
        <f t="shared" si="69"/>
        <v>1.542236571045916</v>
      </c>
      <c r="T2230" t="s">
        <v>11825</v>
      </c>
    </row>
    <row r="2231" spans="1:20" x14ac:dyDescent="0.2">
      <c r="A2231" t="s">
        <v>2170</v>
      </c>
      <c r="B2231" t="s">
        <v>5102</v>
      </c>
      <c r="C2231" t="s">
        <v>8010</v>
      </c>
      <c r="D2231" t="s">
        <v>10982</v>
      </c>
      <c r="E2231">
        <v>3</v>
      </c>
      <c r="F2231">
        <v>16</v>
      </c>
      <c r="G2231">
        <v>1904700</v>
      </c>
      <c r="H2231">
        <v>942230</v>
      </c>
      <c r="I2231" s="6">
        <v>2.0214809547562695</v>
      </c>
      <c r="J2231">
        <v>858400</v>
      </c>
      <c r="K2231">
        <v>960200</v>
      </c>
      <c r="L2231" s="10">
        <v>3.947258877474801</v>
      </c>
      <c r="M2231">
        <v>997750</v>
      </c>
      <c r="N2231">
        <v>485910</v>
      </c>
      <c r="O2231" s="12">
        <v>0.93234823169946757</v>
      </c>
      <c r="P2231" s="14">
        <f t="shared" si="68"/>
        <v>2.3003626879768464</v>
      </c>
      <c r="Q2231" s="14">
        <f t="shared" si="69"/>
        <v>1.5266803255251054</v>
      </c>
    </row>
    <row r="2232" spans="1:20" x14ac:dyDescent="0.2">
      <c r="A2232" t="s">
        <v>2107</v>
      </c>
      <c r="B2232" t="s">
        <v>5041</v>
      </c>
      <c r="C2232" t="s">
        <v>7947</v>
      </c>
      <c r="D2232" t="s">
        <v>10919</v>
      </c>
      <c r="E2232">
        <v>6</v>
      </c>
      <c r="F2232">
        <v>14</v>
      </c>
      <c r="G2232">
        <v>813060</v>
      </c>
      <c r="H2232">
        <v>374420</v>
      </c>
      <c r="I2232" s="6">
        <v>2.1715186154585759</v>
      </c>
      <c r="J2232">
        <v>173890</v>
      </c>
      <c r="K2232">
        <v>178430</v>
      </c>
      <c r="L2232" s="10">
        <v>4.3030296125716951</v>
      </c>
      <c r="M2232">
        <v>522100</v>
      </c>
      <c r="N2232">
        <v>570370</v>
      </c>
      <c r="O2232" s="12">
        <v>0.41563228084112969</v>
      </c>
      <c r="P2232" s="14">
        <f t="shared" si="68"/>
        <v>2.2967268362904667</v>
      </c>
      <c r="Q2232" s="14">
        <f t="shared" si="69"/>
        <v>1.9467209167236577</v>
      </c>
    </row>
    <row r="2233" spans="1:20" x14ac:dyDescent="0.2">
      <c r="A2233" t="s">
        <v>2014</v>
      </c>
      <c r="B2233" t="s">
        <v>4953</v>
      </c>
      <c r="C2233" t="s">
        <v>7860</v>
      </c>
      <c r="D2233" t="s">
        <v>10826</v>
      </c>
      <c r="E2233">
        <v>7</v>
      </c>
      <c r="F2233">
        <v>26</v>
      </c>
      <c r="G2233">
        <v>20551000</v>
      </c>
      <c r="H2233">
        <v>15426000</v>
      </c>
      <c r="I2233" s="6">
        <v>1.3322312978088942</v>
      </c>
      <c r="J2233">
        <v>3013700</v>
      </c>
      <c r="K2233">
        <v>2740300</v>
      </c>
      <c r="L2233" s="10">
        <v>4.8558974921844058</v>
      </c>
      <c r="M2233">
        <v>12459000</v>
      </c>
      <c r="N2233">
        <v>8089500</v>
      </c>
      <c r="O2233" s="12">
        <v>0.69931647279544629</v>
      </c>
      <c r="P2233" s="14">
        <f t="shared" si="68"/>
        <v>2.2958150875962486</v>
      </c>
      <c r="Q2233" s="14">
        <f t="shared" si="69"/>
        <v>2.2395673092456638</v>
      </c>
    </row>
    <row r="2234" spans="1:20" x14ac:dyDescent="0.2">
      <c r="A2234" t="s">
        <v>650</v>
      </c>
      <c r="B2234" t="s">
        <v>3621</v>
      </c>
      <c r="C2234" t="s">
        <v>6535</v>
      </c>
      <c r="D2234" t="s">
        <v>9462</v>
      </c>
      <c r="E2234">
        <v>2</v>
      </c>
      <c r="F2234">
        <v>2</v>
      </c>
      <c r="G2234">
        <v>7078200</v>
      </c>
      <c r="H2234">
        <v>2975600</v>
      </c>
      <c r="I2234" s="6">
        <v>2.378747143433257</v>
      </c>
      <c r="J2234">
        <v>44430</v>
      </c>
      <c r="K2234">
        <v>0</v>
      </c>
      <c r="L2234" s="10" t="s">
        <v>11817</v>
      </c>
      <c r="M2234">
        <v>1702100</v>
      </c>
      <c r="N2234">
        <v>350310</v>
      </c>
      <c r="O2234" s="12">
        <v>2.2061995349835342</v>
      </c>
      <c r="P2234" s="14">
        <f t="shared" si="68"/>
        <v>2.2924733392083958</v>
      </c>
      <c r="Q2234" s="14">
        <f t="shared" si="69"/>
        <v>0.12200958401232025</v>
      </c>
    </row>
    <row r="2235" spans="1:20" x14ac:dyDescent="0.2">
      <c r="A2235" t="s">
        <v>2059</v>
      </c>
      <c r="B2235" t="s">
        <v>4996</v>
      </c>
      <c r="C2235" t="s">
        <v>7902</v>
      </c>
      <c r="D2235" t="s">
        <v>10871</v>
      </c>
      <c r="E2235">
        <v>12</v>
      </c>
      <c r="F2235">
        <v>17</v>
      </c>
      <c r="G2235">
        <v>38186000</v>
      </c>
      <c r="H2235">
        <v>28143000</v>
      </c>
      <c r="I2235" s="6">
        <v>1.3568560565682408</v>
      </c>
      <c r="J2235">
        <v>972600</v>
      </c>
      <c r="K2235">
        <v>931400</v>
      </c>
      <c r="L2235" s="10">
        <v>4.6106869325920776</v>
      </c>
      <c r="M2235">
        <v>17313000</v>
      </c>
      <c r="N2235">
        <v>8642600</v>
      </c>
      <c r="O2235" s="12">
        <v>0.90957846109784257</v>
      </c>
      <c r="P2235" s="14">
        <f t="shared" si="68"/>
        <v>2.2923738167527201</v>
      </c>
      <c r="Q2235" s="14">
        <f t="shared" si="69"/>
        <v>2.0201351660611819</v>
      </c>
    </row>
    <row r="2236" spans="1:20" x14ac:dyDescent="0.2">
      <c r="A2236" t="s">
        <v>2086</v>
      </c>
      <c r="B2236" t="s">
        <v>5021</v>
      </c>
      <c r="C2236" t="s">
        <v>7927</v>
      </c>
      <c r="D2236" t="s">
        <v>10898</v>
      </c>
      <c r="E2236">
        <v>4</v>
      </c>
      <c r="F2236">
        <v>45</v>
      </c>
      <c r="G2236">
        <v>23532000</v>
      </c>
      <c r="H2236">
        <v>11750000</v>
      </c>
      <c r="I2236" s="6">
        <v>2.002723404255319</v>
      </c>
      <c r="J2236">
        <v>2730700</v>
      </c>
      <c r="K2236">
        <v>2710800</v>
      </c>
      <c r="L2236" s="10">
        <v>4.4477883829078104</v>
      </c>
      <c r="M2236">
        <v>9888600</v>
      </c>
      <c r="N2236">
        <v>10795000</v>
      </c>
      <c r="O2236" s="12">
        <v>0.41593399267580888</v>
      </c>
      <c r="P2236" s="14">
        <f t="shared" si="68"/>
        <v>2.288815259946313</v>
      </c>
      <c r="Q2236" s="14">
        <f t="shared" si="69"/>
        <v>2.0310954848130116</v>
      </c>
    </row>
    <row r="2237" spans="1:20" x14ac:dyDescent="0.2">
      <c r="A2237" t="s">
        <v>2034</v>
      </c>
      <c r="B2237" t="s">
        <v>4973</v>
      </c>
      <c r="C2237" t="s">
        <v>7879</v>
      </c>
      <c r="D2237" t="s">
        <v>10846</v>
      </c>
      <c r="E2237">
        <v>6</v>
      </c>
      <c r="F2237">
        <v>9</v>
      </c>
      <c r="G2237">
        <v>2036400</v>
      </c>
      <c r="H2237">
        <v>1241200</v>
      </c>
      <c r="I2237" s="6">
        <v>1.6406703190460845</v>
      </c>
      <c r="J2237">
        <v>67165</v>
      </c>
      <c r="K2237">
        <v>62492</v>
      </c>
      <c r="L2237" s="10">
        <v>4.7455461127332281</v>
      </c>
      <c r="M2237">
        <v>899050</v>
      </c>
      <c r="N2237">
        <v>850470</v>
      </c>
      <c r="O2237" s="12">
        <v>0.47999542573242276</v>
      </c>
      <c r="P2237" s="14">
        <f t="shared" si="68"/>
        <v>2.2887372858372452</v>
      </c>
      <c r="Q2237" s="14">
        <f t="shared" si="69"/>
        <v>2.2053851729182554</v>
      </c>
    </row>
    <row r="2238" spans="1:20" x14ac:dyDescent="0.2">
      <c r="A2238" t="s">
        <v>2060</v>
      </c>
      <c r="B2238" t="s">
        <v>4997</v>
      </c>
      <c r="C2238" t="s">
        <v>7903</v>
      </c>
      <c r="D2238" t="s">
        <v>10872</v>
      </c>
      <c r="E2238">
        <v>1</v>
      </c>
      <c r="F2238">
        <v>29</v>
      </c>
      <c r="G2238">
        <v>3545300</v>
      </c>
      <c r="H2238">
        <v>2344900</v>
      </c>
      <c r="I2238" s="6">
        <v>1.5119194848394388</v>
      </c>
      <c r="J2238">
        <v>702120</v>
      </c>
      <c r="K2238">
        <v>673450</v>
      </c>
      <c r="L2238" s="10">
        <v>4.6033456910703752</v>
      </c>
      <c r="M2238">
        <v>2758000</v>
      </c>
      <c r="N2238">
        <v>1680600</v>
      </c>
      <c r="O2238" s="12">
        <v>0.74514733845136649</v>
      </c>
      <c r="P2238" s="14">
        <f t="shared" si="68"/>
        <v>2.2868041714537268</v>
      </c>
      <c r="Q2238" s="14">
        <f t="shared" si="69"/>
        <v>2.0424882717411137</v>
      </c>
    </row>
    <row r="2239" spans="1:20" x14ac:dyDescent="0.2">
      <c r="A2239" t="s">
        <v>2031</v>
      </c>
      <c r="B2239" t="s">
        <v>4970</v>
      </c>
      <c r="C2239" t="s">
        <v>7876</v>
      </c>
      <c r="D2239" t="s">
        <v>10843</v>
      </c>
      <c r="E2239">
        <v>10</v>
      </c>
      <c r="F2239">
        <v>26</v>
      </c>
      <c r="G2239">
        <v>6290200</v>
      </c>
      <c r="H2239">
        <v>4151500</v>
      </c>
      <c r="I2239" s="6">
        <v>1.5151631940262555</v>
      </c>
      <c r="J2239">
        <v>429340</v>
      </c>
      <c r="K2239">
        <v>397760</v>
      </c>
      <c r="L2239" s="10">
        <v>4.7659320685532629</v>
      </c>
      <c r="M2239">
        <v>1894200</v>
      </c>
      <c r="N2239">
        <v>1498100</v>
      </c>
      <c r="O2239" s="12">
        <v>0.5741128667557075</v>
      </c>
      <c r="P2239" s="14">
        <f t="shared" si="68"/>
        <v>2.2850693764450756</v>
      </c>
      <c r="Q2239" s="14">
        <f t="shared" si="69"/>
        <v>2.19940985321852</v>
      </c>
    </row>
    <row r="2240" spans="1:20" x14ac:dyDescent="0.2">
      <c r="A2240" t="s">
        <v>1970</v>
      </c>
      <c r="B2240" t="s">
        <v>4909</v>
      </c>
      <c r="C2240" t="s">
        <v>7816</v>
      </c>
      <c r="D2240" t="s">
        <v>10782</v>
      </c>
      <c r="E2240">
        <v>7</v>
      </c>
      <c r="F2240">
        <v>39</v>
      </c>
      <c r="G2240">
        <v>125490000</v>
      </c>
      <c r="H2240">
        <v>115810000</v>
      </c>
      <c r="I2240" s="6">
        <v>1.0835851826267162</v>
      </c>
      <c r="J2240">
        <v>11660000</v>
      </c>
      <c r="K2240">
        <v>10062000</v>
      </c>
      <c r="L2240" s="10">
        <v>5.1166044034215501</v>
      </c>
      <c r="M2240">
        <v>55764000</v>
      </c>
      <c r="N2240">
        <v>38758000</v>
      </c>
      <c r="O2240" s="12">
        <v>0.65328819735364851</v>
      </c>
      <c r="P2240" s="14">
        <f t="shared" si="68"/>
        <v>2.2844925944673049</v>
      </c>
      <c r="Q2240" s="14">
        <f t="shared" si="69"/>
        <v>2.4620990734934565</v>
      </c>
    </row>
    <row r="2241" spans="1:20" x14ac:dyDescent="0.2">
      <c r="A2241" t="s">
        <v>2545</v>
      </c>
      <c r="B2241" t="s">
        <v>5465</v>
      </c>
      <c r="C2241" t="s">
        <v>8372</v>
      </c>
      <c r="D2241" t="s">
        <v>11357</v>
      </c>
      <c r="E2241">
        <v>2</v>
      </c>
      <c r="F2241">
        <v>7</v>
      </c>
      <c r="G2241">
        <v>765530</v>
      </c>
      <c r="H2241">
        <v>343660</v>
      </c>
      <c r="I2241" s="6">
        <v>2.2275795844730255</v>
      </c>
      <c r="J2241">
        <v>597530</v>
      </c>
      <c r="K2241">
        <v>2001000</v>
      </c>
      <c r="L2241" s="10">
        <v>1.3185002875394949</v>
      </c>
      <c r="M2241">
        <v>1697200</v>
      </c>
      <c r="N2241">
        <v>234580</v>
      </c>
      <c r="O2241" s="12">
        <v>3.2851431076248092</v>
      </c>
      <c r="P2241" s="14">
        <f t="shared" si="68"/>
        <v>2.2770743265457765</v>
      </c>
      <c r="Q2241" s="14">
        <f t="shared" si="69"/>
        <v>0.98425519687117391</v>
      </c>
      <c r="T2241" t="s">
        <v>11825</v>
      </c>
    </row>
    <row r="2242" spans="1:20" x14ac:dyDescent="0.2">
      <c r="A2242" t="s">
        <v>2733</v>
      </c>
      <c r="B2242" t="s">
        <v>5648</v>
      </c>
      <c r="C2242" t="s">
        <v>8554</v>
      </c>
      <c r="D2242" t="s">
        <v>11545</v>
      </c>
      <c r="E2242">
        <v>4</v>
      </c>
      <c r="F2242">
        <v>3</v>
      </c>
      <c r="G2242">
        <v>4330300</v>
      </c>
      <c r="H2242">
        <v>651450</v>
      </c>
      <c r="I2242" s="6">
        <v>6.6471716939135774</v>
      </c>
      <c r="J2242">
        <v>61339</v>
      </c>
      <c r="K2242">
        <v>1488000</v>
      </c>
      <c r="L2242" s="10">
        <v>0.18201256211267247</v>
      </c>
      <c r="M2242">
        <v>0</v>
      </c>
      <c r="N2242">
        <v>435340</v>
      </c>
      <c r="O2242" s="12">
        <v>0</v>
      </c>
      <c r="P2242" s="14">
        <f t="shared" ref="P2242:P2305" si="70">AVERAGE(I2242,L2242,O2242)</f>
        <v>2.2763947520087497</v>
      </c>
      <c r="Q2242" s="14">
        <f t="shared" ref="Q2242:Q2305" si="71">STDEV(I2242,L2242,O2242)</f>
        <v>3.7862977233845325</v>
      </c>
    </row>
    <row r="2243" spans="1:20" x14ac:dyDescent="0.2">
      <c r="A2243" t="s">
        <v>2149</v>
      </c>
      <c r="B2243" t="s">
        <v>5083</v>
      </c>
      <c r="C2243" t="s">
        <v>7989</v>
      </c>
      <c r="D2243" t="s">
        <v>10961</v>
      </c>
      <c r="E2243">
        <v>6</v>
      </c>
      <c r="F2243">
        <v>13</v>
      </c>
      <c r="G2243">
        <v>846800</v>
      </c>
      <c r="H2243">
        <v>415960</v>
      </c>
      <c r="I2243" s="6">
        <v>2.0357726704490817</v>
      </c>
      <c r="J2243">
        <v>182880</v>
      </c>
      <c r="K2243">
        <v>197720</v>
      </c>
      <c r="L2243" s="10">
        <v>4.0839763089103389</v>
      </c>
      <c r="M2243">
        <v>105670</v>
      </c>
      <c r="N2243">
        <v>67637</v>
      </c>
      <c r="O2243" s="12">
        <v>0.70938111547056815</v>
      </c>
      <c r="P2243" s="14">
        <f t="shared" si="70"/>
        <v>2.2763766982766627</v>
      </c>
      <c r="Q2243" s="14">
        <f t="shared" si="71"/>
        <v>1.7001149677453702</v>
      </c>
    </row>
    <row r="2244" spans="1:20" x14ac:dyDescent="0.2">
      <c r="A2244" t="s">
        <v>2167</v>
      </c>
      <c r="B2244" t="s">
        <v>5099</v>
      </c>
      <c r="C2244" t="s">
        <v>8007</v>
      </c>
      <c r="D2244" t="s">
        <v>10979</v>
      </c>
      <c r="E2244">
        <v>5</v>
      </c>
      <c r="F2244">
        <v>11</v>
      </c>
      <c r="G2244">
        <v>30095000</v>
      </c>
      <c r="H2244">
        <v>12561000</v>
      </c>
      <c r="I2244" s="6">
        <v>2.3959079691107394</v>
      </c>
      <c r="J2244">
        <v>350320</v>
      </c>
      <c r="K2244">
        <v>389980</v>
      </c>
      <c r="L2244" s="10">
        <v>3.966342377203314</v>
      </c>
      <c r="M2244">
        <v>2530700</v>
      </c>
      <c r="N2244">
        <v>2500200</v>
      </c>
      <c r="O2244" s="12">
        <v>0.45959803813887184</v>
      </c>
      <c r="P2244" s="14">
        <f t="shared" si="70"/>
        <v>2.2739494614843085</v>
      </c>
      <c r="Q2244" s="14">
        <f t="shared" si="71"/>
        <v>1.7565504185980481</v>
      </c>
    </row>
    <row r="2245" spans="1:20" x14ac:dyDescent="0.2">
      <c r="A2245" t="s">
        <v>2143</v>
      </c>
      <c r="B2245" t="s">
        <v>5077</v>
      </c>
      <c r="C2245" t="s">
        <v>7983</v>
      </c>
      <c r="D2245" t="s">
        <v>10955</v>
      </c>
      <c r="E2245">
        <v>3</v>
      </c>
      <c r="F2245">
        <v>31</v>
      </c>
      <c r="G2245">
        <v>266480000</v>
      </c>
      <c r="H2245">
        <v>139010000</v>
      </c>
      <c r="I2245" s="6">
        <v>1.916984389612258</v>
      </c>
      <c r="J2245">
        <v>20511000</v>
      </c>
      <c r="K2245">
        <v>21901000</v>
      </c>
      <c r="L2245" s="10">
        <v>4.1351426143466039</v>
      </c>
      <c r="M2245">
        <v>154960000</v>
      </c>
      <c r="N2245">
        <v>91514000</v>
      </c>
      <c r="O2245" s="12">
        <v>0.76885478441095789</v>
      </c>
      <c r="P2245" s="14">
        <f t="shared" si="70"/>
        <v>2.2736605961232734</v>
      </c>
      <c r="Q2245" s="14">
        <f t="shared" si="71"/>
        <v>1.7112530133535278</v>
      </c>
    </row>
    <row r="2246" spans="1:20" x14ac:dyDescent="0.2">
      <c r="A2246" t="s">
        <v>2477</v>
      </c>
      <c r="B2246" t="s">
        <v>5398</v>
      </c>
      <c r="C2246" t="s">
        <v>8305</v>
      </c>
      <c r="D2246" t="s">
        <v>11289</v>
      </c>
      <c r="E2246">
        <v>6</v>
      </c>
      <c r="F2246">
        <v>5</v>
      </c>
      <c r="G2246">
        <v>8662900</v>
      </c>
      <c r="H2246">
        <v>1869400</v>
      </c>
      <c r="I2246" s="6">
        <v>4.6340537070717875</v>
      </c>
      <c r="J2246">
        <v>458670</v>
      </c>
      <c r="K2246">
        <v>1138800</v>
      </c>
      <c r="L2246" s="10">
        <v>1.7783632691178115</v>
      </c>
      <c r="M2246">
        <v>800850</v>
      </c>
      <c r="N2246">
        <v>910600</v>
      </c>
      <c r="O2246" s="12">
        <v>0.39933353795429788</v>
      </c>
      <c r="P2246" s="14">
        <f t="shared" si="70"/>
        <v>2.2705835047146321</v>
      </c>
      <c r="Q2246" s="14">
        <f t="shared" si="71"/>
        <v>2.1598435818204194</v>
      </c>
    </row>
    <row r="2247" spans="1:20" x14ac:dyDescent="0.2">
      <c r="A2247" t="s">
        <v>1928</v>
      </c>
      <c r="B2247" t="s">
        <v>4870</v>
      </c>
      <c r="C2247" t="s">
        <v>7777</v>
      </c>
      <c r="D2247" t="s">
        <v>10740</v>
      </c>
      <c r="E2247">
        <v>7</v>
      </c>
      <c r="F2247">
        <v>12</v>
      </c>
      <c r="G2247">
        <v>2616200</v>
      </c>
      <c r="H2247">
        <v>3081300</v>
      </c>
      <c r="I2247" s="6">
        <v>0.84905721611008345</v>
      </c>
      <c r="J2247">
        <v>254360</v>
      </c>
      <c r="K2247">
        <v>209370</v>
      </c>
      <c r="L2247" s="10">
        <v>5.3641629983876413</v>
      </c>
      <c r="M2247">
        <v>627500</v>
      </c>
      <c r="N2247">
        <v>480970</v>
      </c>
      <c r="O2247" s="12">
        <v>0.59239037488973745</v>
      </c>
      <c r="P2247" s="14">
        <f t="shared" si="70"/>
        <v>2.2685368631291545</v>
      </c>
      <c r="Q2247" s="14">
        <f t="shared" si="71"/>
        <v>2.6839607567580148</v>
      </c>
    </row>
    <row r="2248" spans="1:20" x14ac:dyDescent="0.2">
      <c r="A2248" t="s">
        <v>2180</v>
      </c>
      <c r="B2248" t="s">
        <v>5112</v>
      </c>
      <c r="C2248" t="s">
        <v>8020</v>
      </c>
      <c r="D2248" t="s">
        <v>10992</v>
      </c>
      <c r="E2248">
        <v>1</v>
      </c>
      <c r="F2248">
        <v>4</v>
      </c>
      <c r="G2248">
        <v>8151.3</v>
      </c>
      <c r="H2248">
        <v>3405.6</v>
      </c>
      <c r="I2248" s="6">
        <v>2.3934989429175477</v>
      </c>
      <c r="J2248">
        <v>64346</v>
      </c>
      <c r="K2248">
        <v>73031</v>
      </c>
      <c r="L2248" s="10">
        <v>3.8902894018760632</v>
      </c>
      <c r="M2248">
        <v>300820</v>
      </c>
      <c r="N2248">
        <v>264330</v>
      </c>
      <c r="O2248" s="12">
        <v>0.51674050212844169</v>
      </c>
      <c r="P2248" s="14">
        <f t="shared" si="70"/>
        <v>2.2668429489740176</v>
      </c>
      <c r="Q2248" s="14">
        <f t="shared" si="71"/>
        <v>1.6903370522911889</v>
      </c>
    </row>
    <row r="2249" spans="1:20" x14ac:dyDescent="0.2">
      <c r="A2249" t="s">
        <v>2065</v>
      </c>
      <c r="B2249" t="s">
        <v>5002</v>
      </c>
      <c r="C2249" t="s">
        <v>7908</v>
      </c>
      <c r="D2249" t="s">
        <v>10877</v>
      </c>
      <c r="E2249">
        <v>4</v>
      </c>
      <c r="F2249">
        <v>22</v>
      </c>
      <c r="G2249">
        <v>36440000</v>
      </c>
      <c r="H2249">
        <v>27489000</v>
      </c>
      <c r="I2249" s="6">
        <v>1.3256211575539307</v>
      </c>
      <c r="J2249">
        <v>119830</v>
      </c>
      <c r="K2249">
        <v>115780</v>
      </c>
      <c r="L2249" s="10">
        <v>4.5698255018249609</v>
      </c>
      <c r="M2249">
        <v>27485000</v>
      </c>
      <c r="N2249">
        <v>13876000</v>
      </c>
      <c r="O2249" s="12">
        <v>0.89938098649685572</v>
      </c>
      <c r="P2249" s="14">
        <f t="shared" si="70"/>
        <v>2.2649425486252492</v>
      </c>
      <c r="Q2249" s="14">
        <f t="shared" si="71"/>
        <v>2.0074322508664291</v>
      </c>
    </row>
    <row r="2250" spans="1:20" x14ac:dyDescent="0.2">
      <c r="A2250" t="s">
        <v>2414</v>
      </c>
      <c r="B2250" t="s">
        <v>5337</v>
      </c>
      <c r="C2250" t="s">
        <v>8244</v>
      </c>
      <c r="D2250" t="s">
        <v>11226</v>
      </c>
      <c r="E2250">
        <v>3</v>
      </c>
      <c r="F2250">
        <v>13</v>
      </c>
      <c r="G2250">
        <v>43542000</v>
      </c>
      <c r="H2250">
        <v>18010000</v>
      </c>
      <c r="I2250" s="6">
        <v>2.4176568573014992</v>
      </c>
      <c r="J2250">
        <v>164350</v>
      </c>
      <c r="K2250">
        <v>323470</v>
      </c>
      <c r="L2250" s="10">
        <v>2.2433823706899316</v>
      </c>
      <c r="M2250">
        <v>4397900</v>
      </c>
      <c r="N2250">
        <v>938330</v>
      </c>
      <c r="O2250" s="12">
        <v>2.1281488481338524</v>
      </c>
      <c r="P2250" s="14">
        <f t="shared" si="70"/>
        <v>2.2630626920417609</v>
      </c>
      <c r="Q2250" s="14">
        <f t="shared" si="71"/>
        <v>0.14575393006515128</v>
      </c>
    </row>
    <row r="2251" spans="1:20" x14ac:dyDescent="0.2">
      <c r="A2251" t="s">
        <v>2035</v>
      </c>
      <c r="B2251" t="s">
        <v>4974</v>
      </c>
      <c r="C2251" t="s">
        <v>7880</v>
      </c>
      <c r="D2251" t="s">
        <v>10847</v>
      </c>
      <c r="E2251">
        <v>6</v>
      </c>
      <c r="F2251">
        <v>26</v>
      </c>
      <c r="G2251">
        <v>72662000</v>
      </c>
      <c r="H2251">
        <v>61274000</v>
      </c>
      <c r="I2251" s="6">
        <v>1.1858537063028365</v>
      </c>
      <c r="J2251">
        <v>6550900</v>
      </c>
      <c r="K2251">
        <v>6098300</v>
      </c>
      <c r="L2251" s="10">
        <v>4.743072766736212</v>
      </c>
      <c r="M2251">
        <v>28105000</v>
      </c>
      <c r="N2251">
        <v>15336000</v>
      </c>
      <c r="O2251" s="12">
        <v>0.8321157488932327</v>
      </c>
      <c r="P2251" s="14">
        <f t="shared" si="70"/>
        <v>2.2536807406440937</v>
      </c>
      <c r="Q2251" s="14">
        <f t="shared" si="71"/>
        <v>2.1631197679061476</v>
      </c>
    </row>
    <row r="2252" spans="1:20" x14ac:dyDescent="0.2">
      <c r="A2252" t="s">
        <v>2001</v>
      </c>
      <c r="B2252" t="s">
        <v>4940</v>
      </c>
      <c r="C2252" t="s">
        <v>7847</v>
      </c>
      <c r="D2252" t="s">
        <v>10813</v>
      </c>
      <c r="E2252">
        <v>2</v>
      </c>
      <c r="F2252">
        <v>8</v>
      </c>
      <c r="G2252">
        <v>6953600</v>
      </c>
      <c r="H2252">
        <v>5459500</v>
      </c>
      <c r="I2252" s="6">
        <v>1.2736697499771041</v>
      </c>
      <c r="J2252">
        <v>2022500</v>
      </c>
      <c r="K2252">
        <v>1805300</v>
      </c>
      <c r="L2252" s="10">
        <v>4.9465995193097765</v>
      </c>
      <c r="M2252">
        <v>4073500</v>
      </c>
      <c r="N2252">
        <v>3446500</v>
      </c>
      <c r="O2252" s="12">
        <v>0.53666304407936494</v>
      </c>
      <c r="P2252" s="14">
        <f t="shared" si="70"/>
        <v>2.2523107711220818</v>
      </c>
      <c r="Q2252" s="14">
        <f t="shared" si="71"/>
        <v>2.3622422854340468</v>
      </c>
    </row>
    <row r="2253" spans="1:20" x14ac:dyDescent="0.2">
      <c r="A2253" t="s">
        <v>2230</v>
      </c>
      <c r="D2253" t="s">
        <v>11042</v>
      </c>
      <c r="E2253">
        <v>1</v>
      </c>
      <c r="F2253">
        <v>105</v>
      </c>
      <c r="G2253">
        <v>18612000</v>
      </c>
      <c r="H2253">
        <v>6839400</v>
      </c>
      <c r="I2253" s="6">
        <v>2.721291341345732</v>
      </c>
      <c r="J2253">
        <v>618710</v>
      </c>
      <c r="K2253">
        <v>767640</v>
      </c>
      <c r="L2253" s="10">
        <v>3.5587472248659848</v>
      </c>
      <c r="M2253">
        <v>4724100</v>
      </c>
      <c r="N2253">
        <v>4554400</v>
      </c>
      <c r="O2253" s="12">
        <v>0.47097750352424422</v>
      </c>
      <c r="P2253" s="14">
        <f t="shared" si="70"/>
        <v>2.2503386899119868</v>
      </c>
      <c r="Q2253" s="14">
        <f t="shared" si="71"/>
        <v>1.5968493238023647</v>
      </c>
    </row>
    <row r="2254" spans="1:20" x14ac:dyDescent="0.2">
      <c r="A2254" t="s">
        <v>2109</v>
      </c>
      <c r="B2254" t="s">
        <v>5043</v>
      </c>
      <c r="C2254" t="s">
        <v>7949</v>
      </c>
      <c r="D2254" t="s">
        <v>10921</v>
      </c>
      <c r="E2254">
        <v>4</v>
      </c>
      <c r="F2254">
        <v>25</v>
      </c>
      <c r="G2254">
        <v>3093700</v>
      </c>
      <c r="H2254">
        <v>2086400</v>
      </c>
      <c r="I2254" s="6">
        <v>1.482793328220859</v>
      </c>
      <c r="J2254">
        <v>95464</v>
      </c>
      <c r="K2254">
        <v>98104</v>
      </c>
      <c r="L2254" s="10">
        <v>4.2965563814572487</v>
      </c>
      <c r="M2254">
        <v>1445100</v>
      </c>
      <c r="N2254">
        <v>677450</v>
      </c>
      <c r="O2254" s="12">
        <v>0.96857422080481015</v>
      </c>
      <c r="P2254" s="14">
        <f t="shared" si="70"/>
        <v>2.2493079768276396</v>
      </c>
      <c r="Q2254" s="14">
        <f t="shared" si="71"/>
        <v>1.7915146790640029</v>
      </c>
    </row>
    <row r="2255" spans="1:20" x14ac:dyDescent="0.2">
      <c r="A2255" t="s">
        <v>1987</v>
      </c>
      <c r="B2255" t="s">
        <v>4926</v>
      </c>
      <c r="C2255" t="s">
        <v>7833</v>
      </c>
      <c r="D2255" t="s">
        <v>10799</v>
      </c>
      <c r="E2255">
        <v>12</v>
      </c>
      <c r="F2255">
        <v>2</v>
      </c>
      <c r="G2255">
        <v>2470000</v>
      </c>
      <c r="H2255">
        <v>2178400</v>
      </c>
      <c r="I2255" s="6">
        <v>1.1338597135512303</v>
      </c>
      <c r="J2255">
        <v>446760</v>
      </c>
      <c r="K2255">
        <v>395420</v>
      </c>
      <c r="L2255" s="10">
        <v>4.9886525051654953</v>
      </c>
      <c r="M2255">
        <v>5169500</v>
      </c>
      <c r="N2255">
        <v>3788700</v>
      </c>
      <c r="O2255" s="12">
        <v>0.61954174352526881</v>
      </c>
      <c r="P2255" s="14">
        <f t="shared" si="70"/>
        <v>2.2473513207473315</v>
      </c>
      <c r="Q2255" s="14">
        <f t="shared" si="71"/>
        <v>2.3879237595330025</v>
      </c>
    </row>
    <row r="2256" spans="1:20" x14ac:dyDescent="0.2">
      <c r="A2256" t="s">
        <v>2103</v>
      </c>
      <c r="B2256" t="s">
        <v>5038</v>
      </c>
      <c r="C2256" t="s">
        <v>7944</v>
      </c>
      <c r="D2256" t="s">
        <v>10915</v>
      </c>
      <c r="E2256">
        <v>1</v>
      </c>
      <c r="F2256">
        <v>7</v>
      </c>
      <c r="G2256">
        <v>8923400</v>
      </c>
      <c r="H2256">
        <v>5315700</v>
      </c>
      <c r="I2256" s="6">
        <v>1.6786876610794439</v>
      </c>
      <c r="J2256">
        <v>1373700</v>
      </c>
      <c r="K2256">
        <v>1407100</v>
      </c>
      <c r="L2256" s="10">
        <v>4.3105683719455232</v>
      </c>
      <c r="M2256">
        <v>6429600</v>
      </c>
      <c r="N2256">
        <v>3892500</v>
      </c>
      <c r="O2256" s="12">
        <v>0.75001091884944382</v>
      </c>
      <c r="P2256" s="14">
        <f t="shared" si="70"/>
        <v>2.2464223172914703</v>
      </c>
      <c r="Q2256" s="14">
        <f t="shared" si="71"/>
        <v>1.8469256411933999</v>
      </c>
    </row>
    <row r="2257" spans="1:17" x14ac:dyDescent="0.2">
      <c r="A2257" t="s">
        <v>2128</v>
      </c>
      <c r="B2257" t="s">
        <v>5062</v>
      </c>
      <c r="C2257" t="s">
        <v>7968</v>
      </c>
      <c r="D2257" t="s">
        <v>10940</v>
      </c>
      <c r="E2257">
        <v>2</v>
      </c>
      <c r="F2257">
        <v>83</v>
      </c>
      <c r="G2257">
        <v>19651000</v>
      </c>
      <c r="H2257">
        <v>9467900</v>
      </c>
      <c r="I2257" s="6">
        <v>2.0755394543668606</v>
      </c>
      <c r="J2257">
        <v>604390</v>
      </c>
      <c r="K2257">
        <v>635980</v>
      </c>
      <c r="L2257" s="10">
        <v>4.1960573421477365</v>
      </c>
      <c r="M2257">
        <v>6814800</v>
      </c>
      <c r="N2257">
        <v>6646600</v>
      </c>
      <c r="O2257" s="12">
        <v>0.46554945592583824</v>
      </c>
      <c r="P2257" s="14">
        <f t="shared" si="70"/>
        <v>2.2457154174801452</v>
      </c>
      <c r="Q2257" s="14">
        <f t="shared" si="71"/>
        <v>1.8710671196157271</v>
      </c>
    </row>
    <row r="2258" spans="1:17" x14ac:dyDescent="0.2">
      <c r="A2258" t="s">
        <v>1954</v>
      </c>
      <c r="B2258" t="s">
        <v>4893</v>
      </c>
      <c r="C2258" t="s">
        <v>7800</v>
      </c>
      <c r="D2258" t="s">
        <v>10766</v>
      </c>
      <c r="E2258">
        <v>7</v>
      </c>
      <c r="F2258">
        <v>23</v>
      </c>
      <c r="G2258">
        <v>1926500</v>
      </c>
      <c r="H2258">
        <v>1985900</v>
      </c>
      <c r="I2258" s="6">
        <v>0.97008912835490202</v>
      </c>
      <c r="J2258">
        <v>113380</v>
      </c>
      <c r="K2258">
        <v>96027</v>
      </c>
      <c r="L2258" s="10">
        <v>5.2132757171849864</v>
      </c>
      <c r="M2258">
        <v>840790</v>
      </c>
      <c r="N2258">
        <v>690100</v>
      </c>
      <c r="O2258" s="12">
        <v>0.55320712157751784</v>
      </c>
      <c r="P2258" s="14">
        <f t="shared" si="70"/>
        <v>2.2455239890391354</v>
      </c>
      <c r="Q2258" s="14">
        <f t="shared" si="71"/>
        <v>2.5785868982503182</v>
      </c>
    </row>
    <row r="2259" spans="1:17" x14ac:dyDescent="0.2">
      <c r="A2259" t="s">
        <v>2584</v>
      </c>
      <c r="B2259" t="s">
        <v>5503</v>
      </c>
      <c r="C2259" t="s">
        <v>8410</v>
      </c>
      <c r="D2259" t="s">
        <v>11396</v>
      </c>
      <c r="E2259">
        <v>10</v>
      </c>
      <c r="F2259">
        <v>4</v>
      </c>
      <c r="G2259">
        <v>2578100</v>
      </c>
      <c r="H2259">
        <v>742110</v>
      </c>
      <c r="I2259" s="6">
        <v>3.4740132864400155</v>
      </c>
      <c r="J2259">
        <v>79742</v>
      </c>
      <c r="K2259">
        <v>315310</v>
      </c>
      <c r="L2259" s="10">
        <v>1.1166497736778596</v>
      </c>
      <c r="M2259">
        <v>4218400</v>
      </c>
      <c r="N2259">
        <v>893430</v>
      </c>
      <c r="O2259" s="12">
        <v>2.1438750937433322</v>
      </c>
      <c r="P2259" s="14">
        <f t="shared" si="70"/>
        <v>2.2448460512870692</v>
      </c>
      <c r="Q2259" s="14">
        <f t="shared" si="71"/>
        <v>1.1819209083208813</v>
      </c>
    </row>
    <row r="2260" spans="1:17" x14ac:dyDescent="0.2">
      <c r="A2260" t="s">
        <v>2351</v>
      </c>
      <c r="B2260" t="s">
        <v>5277</v>
      </c>
      <c r="C2260" t="s">
        <v>8183</v>
      </c>
      <c r="D2260" t="s">
        <v>11163</v>
      </c>
      <c r="E2260">
        <v>9</v>
      </c>
      <c r="F2260">
        <v>39</v>
      </c>
      <c r="G2260">
        <v>556860</v>
      </c>
      <c r="H2260">
        <v>159280</v>
      </c>
      <c r="I2260" s="6">
        <v>3.4961074836765444</v>
      </c>
      <c r="J2260">
        <v>48582</v>
      </c>
      <c r="K2260">
        <v>79273</v>
      </c>
      <c r="L2260" s="10">
        <v>2.7059371090619333</v>
      </c>
      <c r="M2260">
        <v>455080</v>
      </c>
      <c r="N2260">
        <v>390390</v>
      </c>
      <c r="O2260" s="12">
        <v>0.52929929658762986</v>
      </c>
      <c r="P2260" s="14">
        <f t="shared" si="70"/>
        <v>2.2437812964420361</v>
      </c>
      <c r="Q2260" s="14">
        <f t="shared" si="71"/>
        <v>1.5364500320863745</v>
      </c>
    </row>
    <row r="2261" spans="1:17" x14ac:dyDescent="0.2">
      <c r="A2261" t="s">
        <v>1917</v>
      </c>
      <c r="B2261" t="s">
        <v>4859</v>
      </c>
      <c r="C2261" t="s">
        <v>7766</v>
      </c>
      <c r="D2261" t="s">
        <v>10729</v>
      </c>
      <c r="E2261">
        <v>6</v>
      </c>
      <c r="F2261">
        <v>12</v>
      </c>
      <c r="G2261">
        <v>11684000</v>
      </c>
      <c r="H2261">
        <v>11704000</v>
      </c>
      <c r="I2261" s="6">
        <v>0.99829118250170878</v>
      </c>
      <c r="J2261">
        <v>1631400</v>
      </c>
      <c r="K2261">
        <v>1327900</v>
      </c>
      <c r="L2261" s="10">
        <v>5.4245371759360541</v>
      </c>
      <c r="M2261">
        <v>5648900</v>
      </c>
      <c r="N2261">
        <v>8429400</v>
      </c>
      <c r="O2261" s="12">
        <v>0.30428425155327243</v>
      </c>
      <c r="P2261" s="14">
        <f t="shared" si="70"/>
        <v>2.242370869997012</v>
      </c>
      <c r="Q2261" s="14">
        <f t="shared" si="71"/>
        <v>2.7775975597702081</v>
      </c>
    </row>
    <row r="2262" spans="1:17" x14ac:dyDescent="0.2">
      <c r="A2262" t="s">
        <v>2181</v>
      </c>
      <c r="B2262" t="s">
        <v>5113</v>
      </c>
      <c r="C2262" t="s">
        <v>8021</v>
      </c>
      <c r="D2262" t="s">
        <v>10993</v>
      </c>
      <c r="E2262">
        <v>5</v>
      </c>
      <c r="F2262">
        <v>8</v>
      </c>
      <c r="G2262">
        <v>21544000</v>
      </c>
      <c r="H2262">
        <v>17633000</v>
      </c>
      <c r="I2262" s="6">
        <v>1.2218000340271082</v>
      </c>
      <c r="J2262">
        <v>133580</v>
      </c>
      <c r="K2262">
        <v>151940</v>
      </c>
      <c r="L2262" s="10">
        <v>3.8818336451169042</v>
      </c>
      <c r="M2262">
        <v>15714000</v>
      </c>
      <c r="N2262">
        <v>4400700</v>
      </c>
      <c r="O2262" s="12">
        <v>1.6213517230802044</v>
      </c>
      <c r="P2262" s="14">
        <f t="shared" si="70"/>
        <v>2.2416618007414058</v>
      </c>
      <c r="Q2262" s="14">
        <f t="shared" si="71"/>
        <v>1.434410383177662</v>
      </c>
    </row>
    <row r="2263" spans="1:17" x14ac:dyDescent="0.2">
      <c r="A2263" t="s">
        <v>2044</v>
      </c>
      <c r="B2263" t="s">
        <v>4983</v>
      </c>
      <c r="C2263" t="s">
        <v>7889</v>
      </c>
      <c r="D2263" t="s">
        <v>10856</v>
      </c>
      <c r="E2263">
        <v>3</v>
      </c>
      <c r="F2263">
        <v>8</v>
      </c>
      <c r="G2263">
        <v>16517000</v>
      </c>
      <c r="H2263">
        <v>15924000</v>
      </c>
      <c r="I2263" s="6">
        <v>1.0372393870886711</v>
      </c>
      <c r="J2263">
        <v>965520</v>
      </c>
      <c r="K2263">
        <v>908620</v>
      </c>
      <c r="L2263" s="10">
        <v>4.6918766408450923</v>
      </c>
      <c r="M2263">
        <v>4186200</v>
      </c>
      <c r="N2263">
        <v>1921900</v>
      </c>
      <c r="O2263" s="12">
        <v>0.98901172091626921</v>
      </c>
      <c r="P2263" s="14">
        <f t="shared" si="70"/>
        <v>2.2393759162833442</v>
      </c>
      <c r="Q2263" s="14">
        <f t="shared" si="71"/>
        <v>2.1240648130243183</v>
      </c>
    </row>
    <row r="2264" spans="1:17" x14ac:dyDescent="0.2">
      <c r="A2264" t="s">
        <v>1913</v>
      </c>
      <c r="B2264" t="s">
        <v>4855</v>
      </c>
      <c r="C2264" t="s">
        <v>7762</v>
      </c>
      <c r="D2264" t="s">
        <v>10725</v>
      </c>
      <c r="E2264">
        <v>3</v>
      </c>
      <c r="F2264">
        <v>25</v>
      </c>
      <c r="G2264">
        <v>141530000</v>
      </c>
      <c r="H2264">
        <v>159460000</v>
      </c>
      <c r="I2264" s="6">
        <v>0.88755800827793807</v>
      </c>
      <c r="J2264">
        <v>40024000</v>
      </c>
      <c r="K2264">
        <v>32527000</v>
      </c>
      <c r="L2264" s="10">
        <v>5.4330547685737871</v>
      </c>
      <c r="M2264">
        <v>59014000</v>
      </c>
      <c r="N2264">
        <v>67721000</v>
      </c>
      <c r="O2264" s="12">
        <v>0.39567985675497047</v>
      </c>
      <c r="P2264" s="14">
        <f t="shared" si="70"/>
        <v>2.2387642112022319</v>
      </c>
      <c r="Q2264" s="14">
        <f t="shared" si="71"/>
        <v>2.7772477658054249</v>
      </c>
    </row>
    <row r="2265" spans="1:17" x14ac:dyDescent="0.2">
      <c r="A2265" t="s">
        <v>2212</v>
      </c>
      <c r="B2265" t="s">
        <v>5144</v>
      </c>
      <c r="C2265" t="s">
        <v>8051</v>
      </c>
      <c r="D2265" t="s">
        <v>11024</v>
      </c>
      <c r="E2265">
        <v>4</v>
      </c>
      <c r="F2265">
        <v>17</v>
      </c>
      <c r="G2265">
        <v>31452000</v>
      </c>
      <c r="H2265">
        <v>15774000</v>
      </c>
      <c r="I2265" s="6">
        <v>1.99391403575504</v>
      </c>
      <c r="J2265">
        <v>545870</v>
      </c>
      <c r="K2265">
        <v>654700</v>
      </c>
      <c r="L2265" s="10">
        <v>3.6814125529310755</v>
      </c>
      <c r="M2265">
        <v>7433000</v>
      </c>
      <c r="N2265">
        <v>3243300</v>
      </c>
      <c r="O2265" s="12">
        <v>1.0406130373451268</v>
      </c>
      <c r="P2265" s="14">
        <f t="shared" si="70"/>
        <v>2.238646542010414</v>
      </c>
      <c r="Q2265" s="14">
        <f t="shared" si="71"/>
        <v>1.3373017685224509</v>
      </c>
    </row>
    <row r="2266" spans="1:17" x14ac:dyDescent="0.2">
      <c r="A2266" t="s">
        <v>2066</v>
      </c>
      <c r="B2266" t="s">
        <v>5003</v>
      </c>
      <c r="C2266" t="s">
        <v>7909</v>
      </c>
      <c r="D2266" t="s">
        <v>10878</v>
      </c>
      <c r="E2266">
        <v>7</v>
      </c>
      <c r="F2266">
        <v>25</v>
      </c>
      <c r="G2266">
        <v>22695000</v>
      </c>
      <c r="H2266">
        <v>14250000</v>
      </c>
      <c r="I2266" s="6">
        <v>1.5926315789473684</v>
      </c>
      <c r="J2266">
        <v>1813600</v>
      </c>
      <c r="K2266">
        <v>1753000</v>
      </c>
      <c r="L2266" s="10">
        <v>4.5680115554275513</v>
      </c>
      <c r="M2266">
        <v>10054000</v>
      </c>
      <c r="N2266">
        <v>8517600</v>
      </c>
      <c r="O2266" s="12">
        <v>0.53596186757284736</v>
      </c>
      <c r="P2266" s="14">
        <f t="shared" si="70"/>
        <v>2.2322016673159224</v>
      </c>
      <c r="Q2266" s="14">
        <f t="shared" si="71"/>
        <v>2.0907280059309779</v>
      </c>
    </row>
    <row r="2267" spans="1:17" x14ac:dyDescent="0.2">
      <c r="A2267" t="s">
        <v>2038</v>
      </c>
      <c r="B2267" t="s">
        <v>4977</v>
      </c>
      <c r="C2267" t="s">
        <v>7883</v>
      </c>
      <c r="D2267" t="s">
        <v>10850</v>
      </c>
      <c r="E2267">
        <v>1</v>
      </c>
      <c r="F2267">
        <v>2</v>
      </c>
      <c r="G2267">
        <v>109070</v>
      </c>
      <c r="H2267">
        <v>88517</v>
      </c>
      <c r="I2267" s="6">
        <v>1.2321926861506829</v>
      </c>
      <c r="J2267">
        <v>7928.2</v>
      </c>
      <c r="K2267">
        <v>7394.1</v>
      </c>
      <c r="L2267" s="10">
        <v>4.7343120541868462</v>
      </c>
      <c r="M2267">
        <v>67719</v>
      </c>
      <c r="N2267">
        <v>42120</v>
      </c>
      <c r="O2267" s="12">
        <v>0.73001944071460201</v>
      </c>
      <c r="P2267" s="14">
        <f t="shared" si="70"/>
        <v>2.2321747270173771</v>
      </c>
      <c r="Q2267" s="14">
        <f t="shared" si="71"/>
        <v>2.1814130500936848</v>
      </c>
    </row>
    <row r="2268" spans="1:17" x14ac:dyDescent="0.2">
      <c r="A2268" t="s">
        <v>2194</v>
      </c>
      <c r="B2268" t="s">
        <v>5126</v>
      </c>
      <c r="C2268" t="s">
        <v>8034</v>
      </c>
      <c r="D2268" t="s">
        <v>11006</v>
      </c>
      <c r="E2268">
        <v>21</v>
      </c>
      <c r="F2268">
        <v>24</v>
      </c>
      <c r="G2268">
        <v>3113000</v>
      </c>
      <c r="H2268">
        <v>1392600</v>
      </c>
      <c r="I2268" s="6">
        <v>2.235387045813586</v>
      </c>
      <c r="J2268">
        <v>445500</v>
      </c>
      <c r="K2268">
        <v>519080</v>
      </c>
      <c r="L2268" s="10">
        <v>3.7894921803646788</v>
      </c>
      <c r="M2268">
        <v>594230</v>
      </c>
      <c r="N2268">
        <v>430450</v>
      </c>
      <c r="O2268" s="12">
        <v>0.62682183051997886</v>
      </c>
      <c r="P2268" s="14">
        <f t="shared" si="70"/>
        <v>2.217233685566081</v>
      </c>
      <c r="Q2268" s="14">
        <f t="shared" si="71"/>
        <v>1.5814133216249655</v>
      </c>
    </row>
    <row r="2269" spans="1:17" x14ac:dyDescent="0.2">
      <c r="A2269" t="s">
        <v>2313</v>
      </c>
      <c r="B2269" t="s">
        <v>5240</v>
      </c>
      <c r="C2269" t="s">
        <v>8147</v>
      </c>
      <c r="D2269" t="s">
        <v>11125</v>
      </c>
      <c r="E2269">
        <v>3</v>
      </c>
      <c r="F2269">
        <v>4</v>
      </c>
      <c r="G2269">
        <v>1665200</v>
      </c>
      <c r="H2269">
        <v>625480</v>
      </c>
      <c r="I2269" s="6">
        <v>2.6622753725139092</v>
      </c>
      <c r="J2269">
        <v>152180</v>
      </c>
      <c r="K2269">
        <v>228240</v>
      </c>
      <c r="L2269" s="10">
        <v>2.9439702972563495</v>
      </c>
      <c r="M2269">
        <v>1425000</v>
      </c>
      <c r="N2269">
        <v>623380</v>
      </c>
      <c r="O2269" s="12">
        <v>1.0379447860846307</v>
      </c>
      <c r="P2269" s="14">
        <f t="shared" si="70"/>
        <v>2.2147301519516298</v>
      </c>
      <c r="Q2269" s="14">
        <f t="shared" si="71"/>
        <v>1.028812838005756</v>
      </c>
    </row>
    <row r="2270" spans="1:17" x14ac:dyDescent="0.2">
      <c r="A2270" t="s">
        <v>2536</v>
      </c>
      <c r="B2270" t="s">
        <v>5456</v>
      </c>
      <c r="C2270" t="s">
        <v>8363</v>
      </c>
      <c r="D2270" t="s">
        <v>11348</v>
      </c>
      <c r="E2270">
        <v>2</v>
      </c>
      <c r="F2270">
        <v>5</v>
      </c>
      <c r="G2270">
        <v>3671400</v>
      </c>
      <c r="H2270">
        <v>958570</v>
      </c>
      <c r="I2270" s="6">
        <v>3.8300802236665032</v>
      </c>
      <c r="J2270">
        <v>790900</v>
      </c>
      <c r="K2270">
        <v>2558500</v>
      </c>
      <c r="L2270" s="10">
        <v>1.3649091873443193</v>
      </c>
      <c r="M2270">
        <v>2802100</v>
      </c>
      <c r="N2270">
        <v>883330</v>
      </c>
      <c r="O2270" s="12">
        <v>1.4403661340863034</v>
      </c>
      <c r="P2270" s="14">
        <f t="shared" si="70"/>
        <v>2.2117851816990419</v>
      </c>
      <c r="Q2270" s="14">
        <f t="shared" si="71"/>
        <v>1.4019923572706303</v>
      </c>
    </row>
    <row r="2271" spans="1:17" x14ac:dyDescent="0.2">
      <c r="A2271" t="s">
        <v>2162</v>
      </c>
      <c r="B2271" t="s">
        <v>5095</v>
      </c>
      <c r="C2271" t="s">
        <v>8002</v>
      </c>
      <c r="D2271" t="s">
        <v>10974</v>
      </c>
      <c r="E2271">
        <v>7</v>
      </c>
      <c r="F2271">
        <v>10</v>
      </c>
      <c r="G2271">
        <v>121920000</v>
      </c>
      <c r="H2271">
        <v>75718000</v>
      </c>
      <c r="I2271" s="6">
        <v>1.6101851607279642</v>
      </c>
      <c r="J2271">
        <v>5827900</v>
      </c>
      <c r="K2271">
        <v>6434600</v>
      </c>
      <c r="L2271" s="10">
        <v>3.9990620187630022</v>
      </c>
      <c r="M2271">
        <v>108290000</v>
      </c>
      <c r="N2271">
        <v>48090000</v>
      </c>
      <c r="O2271" s="12">
        <v>1.0224588269357022</v>
      </c>
      <c r="P2271" s="14">
        <f t="shared" si="70"/>
        <v>2.2105686688088895</v>
      </c>
      <c r="Q2271" s="14">
        <f t="shared" si="71"/>
        <v>1.5765109920266291</v>
      </c>
    </row>
    <row r="2272" spans="1:17" x14ac:dyDescent="0.2">
      <c r="A2272" t="s">
        <v>2073</v>
      </c>
      <c r="B2272" t="s">
        <v>5009</v>
      </c>
      <c r="C2272" t="s">
        <v>7915</v>
      </c>
      <c r="D2272" t="s">
        <v>10885</v>
      </c>
      <c r="E2272">
        <v>9</v>
      </c>
      <c r="F2272">
        <v>65</v>
      </c>
      <c r="G2272">
        <v>15214000</v>
      </c>
      <c r="H2272">
        <v>9226300</v>
      </c>
      <c r="I2272" s="6">
        <v>1.6489817153138311</v>
      </c>
      <c r="J2272">
        <v>2581400</v>
      </c>
      <c r="K2272">
        <v>2511500</v>
      </c>
      <c r="L2272" s="10">
        <v>4.5382636862390955</v>
      </c>
      <c r="M2272">
        <v>9837900</v>
      </c>
      <c r="N2272">
        <v>10065000</v>
      </c>
      <c r="O2272" s="12">
        <v>0.44381387596279531</v>
      </c>
      <c r="P2272" s="14">
        <f t="shared" si="70"/>
        <v>2.2103530925052408</v>
      </c>
      <c r="Q2272" s="14">
        <f t="shared" si="71"/>
        <v>2.1041585443034574</v>
      </c>
    </row>
    <row r="2273" spans="1:20" x14ac:dyDescent="0.2">
      <c r="A2273" t="s">
        <v>2706</v>
      </c>
      <c r="B2273" t="s">
        <v>5622</v>
      </c>
      <c r="C2273" t="s">
        <v>8528</v>
      </c>
      <c r="D2273" t="s">
        <v>11518</v>
      </c>
      <c r="E2273">
        <v>12</v>
      </c>
      <c r="F2273">
        <v>9</v>
      </c>
      <c r="G2273">
        <v>10670</v>
      </c>
      <c r="H2273">
        <v>3540.8</v>
      </c>
      <c r="I2273" s="6">
        <v>3.0134432896520558</v>
      </c>
      <c r="J2273">
        <v>366.72</v>
      </c>
      <c r="K2273">
        <v>4963.3</v>
      </c>
      <c r="L2273" s="10">
        <v>0.32623584141164796</v>
      </c>
      <c r="M2273">
        <v>11195</v>
      </c>
      <c r="N2273">
        <v>1546.2</v>
      </c>
      <c r="O2273" s="12">
        <v>3.2875372389082673</v>
      </c>
      <c r="P2273" s="14">
        <f t="shared" si="70"/>
        <v>2.2090721233239905</v>
      </c>
      <c r="Q2273" s="14">
        <f t="shared" si="71"/>
        <v>1.6363331633927236</v>
      </c>
      <c r="T2273" t="s">
        <v>11825</v>
      </c>
    </row>
    <row r="2274" spans="1:20" x14ac:dyDescent="0.2">
      <c r="A2274" t="s">
        <v>1990</v>
      </c>
      <c r="B2274" t="s">
        <v>4929</v>
      </c>
      <c r="C2274" t="s">
        <v>7836</v>
      </c>
      <c r="D2274" t="s">
        <v>10802</v>
      </c>
      <c r="E2274">
        <v>8</v>
      </c>
      <c r="F2274">
        <v>15</v>
      </c>
      <c r="G2274">
        <v>1706800</v>
      </c>
      <c r="H2274">
        <v>1332900</v>
      </c>
      <c r="I2274" s="6">
        <v>1.2805161677545203</v>
      </c>
      <c r="J2274">
        <v>212350</v>
      </c>
      <c r="K2274">
        <v>188170</v>
      </c>
      <c r="L2274" s="10">
        <v>4.9827544220304185</v>
      </c>
      <c r="M2274">
        <v>1107000</v>
      </c>
      <c r="N2274">
        <v>1384800</v>
      </c>
      <c r="O2274" s="12">
        <v>0.36297174383006825</v>
      </c>
      <c r="P2274" s="14">
        <f t="shared" si="70"/>
        <v>2.2087474445383357</v>
      </c>
      <c r="Q2274" s="14">
        <f t="shared" si="71"/>
        <v>2.4457734923434318</v>
      </c>
    </row>
    <row r="2275" spans="1:20" x14ac:dyDescent="0.2">
      <c r="A2275" t="s">
        <v>2074</v>
      </c>
      <c r="B2275" t="s">
        <v>5010</v>
      </c>
      <c r="C2275" t="s">
        <v>7916</v>
      </c>
      <c r="D2275" t="s">
        <v>10886</v>
      </c>
      <c r="E2275">
        <v>13</v>
      </c>
      <c r="F2275">
        <v>34</v>
      </c>
      <c r="G2275">
        <v>1867300</v>
      </c>
      <c r="H2275">
        <v>1136200</v>
      </c>
      <c r="I2275" s="6">
        <v>1.6434606583348002</v>
      </c>
      <c r="J2275">
        <v>345580</v>
      </c>
      <c r="K2275">
        <v>336490</v>
      </c>
      <c r="L2275" s="10">
        <v>4.5346528049935877</v>
      </c>
      <c r="M2275">
        <v>1417500</v>
      </c>
      <c r="N2275">
        <v>1445600</v>
      </c>
      <c r="O2275" s="12">
        <v>0.44523282964510674</v>
      </c>
      <c r="P2275" s="14">
        <f t="shared" si="70"/>
        <v>2.2077820976578315</v>
      </c>
      <c r="Q2275" s="14">
        <f t="shared" si="71"/>
        <v>2.102304199885094</v>
      </c>
    </row>
    <row r="2276" spans="1:20" x14ac:dyDescent="0.2">
      <c r="A2276" t="s">
        <v>2097</v>
      </c>
      <c r="B2276" t="s">
        <v>5032</v>
      </c>
      <c r="C2276" t="s">
        <v>7938</v>
      </c>
      <c r="D2276" t="s">
        <v>10909</v>
      </c>
      <c r="E2276">
        <v>1</v>
      </c>
      <c r="F2276">
        <v>3</v>
      </c>
      <c r="G2276">
        <v>205860</v>
      </c>
      <c r="H2276">
        <v>231130</v>
      </c>
      <c r="I2276" s="6">
        <v>0.89066758966815207</v>
      </c>
      <c r="J2276">
        <v>76773</v>
      </c>
      <c r="K2276">
        <v>77817</v>
      </c>
      <c r="L2276" s="10">
        <v>4.3561380097779958</v>
      </c>
      <c r="M2276">
        <v>322470</v>
      </c>
      <c r="N2276">
        <v>109020</v>
      </c>
      <c r="O2276" s="12">
        <v>1.3430599289431584</v>
      </c>
      <c r="P2276" s="14">
        <f t="shared" si="70"/>
        <v>2.1966218427964352</v>
      </c>
      <c r="Q2276" s="14">
        <f t="shared" si="71"/>
        <v>1.8838251680423328</v>
      </c>
    </row>
    <row r="2277" spans="1:20" x14ac:dyDescent="0.2">
      <c r="A2277" t="s">
        <v>2407</v>
      </c>
      <c r="B2277" t="s">
        <v>5330</v>
      </c>
      <c r="C2277" t="s">
        <v>8237</v>
      </c>
      <c r="D2277" t="s">
        <v>11219</v>
      </c>
      <c r="E2277">
        <v>4</v>
      </c>
      <c r="F2277">
        <v>8</v>
      </c>
      <c r="G2277">
        <v>6124200</v>
      </c>
      <c r="H2277">
        <v>1642900</v>
      </c>
      <c r="I2277" s="6">
        <v>3.7276766693042789</v>
      </c>
      <c r="J2277">
        <v>427580</v>
      </c>
      <c r="K2277">
        <v>818690</v>
      </c>
      <c r="L2277" s="10">
        <v>2.3060329055389843</v>
      </c>
      <c r="M2277">
        <v>1280800</v>
      </c>
      <c r="N2277">
        <v>1046200</v>
      </c>
      <c r="O2277" s="12">
        <v>0.55587719216135856</v>
      </c>
      <c r="P2277" s="14">
        <f t="shared" si="70"/>
        <v>2.1965289223348736</v>
      </c>
      <c r="Q2277" s="14">
        <f t="shared" si="71"/>
        <v>1.5887326151855132</v>
      </c>
    </row>
    <row r="2278" spans="1:20" x14ac:dyDescent="0.2">
      <c r="A2278" t="s">
        <v>2116</v>
      </c>
      <c r="B2278" t="s">
        <v>5050</v>
      </c>
      <c r="C2278" t="s">
        <v>7956</v>
      </c>
      <c r="D2278" t="s">
        <v>10928</v>
      </c>
      <c r="E2278">
        <v>5</v>
      </c>
      <c r="F2278">
        <v>158</v>
      </c>
      <c r="G2278">
        <v>17160000</v>
      </c>
      <c r="H2278">
        <v>9792000</v>
      </c>
      <c r="I2278" s="6">
        <v>1.7524509803921569</v>
      </c>
      <c r="J2278">
        <v>1951200</v>
      </c>
      <c r="K2278">
        <v>2019300</v>
      </c>
      <c r="L2278" s="10">
        <v>4.2664685131237663</v>
      </c>
      <c r="M2278">
        <v>11275000</v>
      </c>
      <c r="N2278">
        <v>9169900</v>
      </c>
      <c r="O2278" s="12">
        <v>0.5582955970898611</v>
      </c>
      <c r="P2278" s="14">
        <f t="shared" si="70"/>
        <v>2.1924050302019285</v>
      </c>
      <c r="Q2278" s="14">
        <f t="shared" si="71"/>
        <v>1.8928302270039596</v>
      </c>
    </row>
    <row r="2279" spans="1:20" x14ac:dyDescent="0.2">
      <c r="A2279" t="s">
        <v>658</v>
      </c>
      <c r="B2279" t="s">
        <v>3629</v>
      </c>
      <c r="C2279" t="s">
        <v>6543</v>
      </c>
      <c r="D2279" t="s">
        <v>9470</v>
      </c>
      <c r="E2279">
        <v>5</v>
      </c>
      <c r="F2279">
        <v>8</v>
      </c>
      <c r="G2279">
        <v>1744600</v>
      </c>
      <c r="H2279">
        <v>796000</v>
      </c>
      <c r="I2279" s="6">
        <v>2.1917085427135676</v>
      </c>
      <c r="J2279">
        <v>19594</v>
      </c>
      <c r="K2279">
        <v>0</v>
      </c>
      <c r="L2279" s="10" t="s">
        <v>11817</v>
      </c>
      <c r="M2279">
        <v>349400</v>
      </c>
      <c r="N2279">
        <v>0</v>
      </c>
      <c r="O2279" s="12" t="s">
        <v>11817</v>
      </c>
      <c r="P2279" s="14">
        <f t="shared" si="70"/>
        <v>2.1917085427135676</v>
      </c>
      <c r="Q2279" s="14" t="e">
        <f t="shared" si="71"/>
        <v>#DIV/0!</v>
      </c>
    </row>
    <row r="2280" spans="1:20" x14ac:dyDescent="0.2">
      <c r="A2280" t="s">
        <v>2154</v>
      </c>
      <c r="B2280" t="s">
        <v>5087</v>
      </c>
      <c r="C2280" t="s">
        <v>7994</v>
      </c>
      <c r="D2280" t="s">
        <v>10966</v>
      </c>
      <c r="E2280">
        <v>4</v>
      </c>
      <c r="F2280">
        <v>9</v>
      </c>
      <c r="G2280">
        <v>75289</v>
      </c>
      <c r="H2280">
        <v>0</v>
      </c>
      <c r="I2280" s="6" t="s">
        <v>11817</v>
      </c>
      <c r="J2280">
        <v>52569</v>
      </c>
      <c r="K2280">
        <v>57261</v>
      </c>
      <c r="L2280" s="10">
        <v>4.0535766562944469</v>
      </c>
      <c r="M2280">
        <v>256090</v>
      </c>
      <c r="N2280">
        <v>356090</v>
      </c>
      <c r="O2280" s="12">
        <v>0.32654654598699095</v>
      </c>
      <c r="P2280" s="14">
        <f t="shared" si="70"/>
        <v>2.190061601140719</v>
      </c>
      <c r="Q2280" s="14">
        <f t="shared" si="71"/>
        <v>2.6354082646848482</v>
      </c>
    </row>
    <row r="2281" spans="1:20" x14ac:dyDescent="0.2">
      <c r="A2281" t="s">
        <v>621</v>
      </c>
      <c r="B2281" t="s">
        <v>3592</v>
      </c>
      <c r="C2281" t="s">
        <v>6506</v>
      </c>
      <c r="D2281" t="s">
        <v>9433</v>
      </c>
      <c r="E2281">
        <v>2</v>
      </c>
      <c r="F2281">
        <v>14</v>
      </c>
      <c r="G2281">
        <v>1715000</v>
      </c>
      <c r="H2281">
        <v>422270</v>
      </c>
      <c r="I2281" s="6">
        <v>4.0613825277665949</v>
      </c>
      <c r="J2281">
        <v>41637</v>
      </c>
      <c r="K2281">
        <v>0</v>
      </c>
      <c r="L2281" s="10" t="s">
        <v>11817</v>
      </c>
      <c r="M2281">
        <v>59460</v>
      </c>
      <c r="N2281">
        <v>84756</v>
      </c>
      <c r="O2281" s="12">
        <v>0.31854200146684458</v>
      </c>
      <c r="P2281" s="14">
        <f t="shared" si="70"/>
        <v>2.1899622646167196</v>
      </c>
      <c r="Q2281" s="14">
        <f t="shared" si="71"/>
        <v>2.64658791704638</v>
      </c>
    </row>
    <row r="2282" spans="1:20" x14ac:dyDescent="0.2">
      <c r="A2282" t="s">
        <v>2175</v>
      </c>
      <c r="B2282" t="s">
        <v>5107</v>
      </c>
      <c r="C2282" t="s">
        <v>8015</v>
      </c>
      <c r="D2282" t="s">
        <v>10987</v>
      </c>
      <c r="E2282">
        <v>9</v>
      </c>
      <c r="F2282">
        <v>16</v>
      </c>
      <c r="G2282">
        <v>153700000</v>
      </c>
      <c r="H2282">
        <v>73367000</v>
      </c>
      <c r="I2282" s="6">
        <v>2.09494731963962</v>
      </c>
      <c r="J2282">
        <v>30993000</v>
      </c>
      <c r="K2282">
        <v>34802000</v>
      </c>
      <c r="L2282" s="10">
        <v>3.9321222933243281</v>
      </c>
      <c r="M2282">
        <v>33092000</v>
      </c>
      <c r="N2282">
        <v>27742000</v>
      </c>
      <c r="O2282" s="12">
        <v>0.54162350112351965</v>
      </c>
      <c r="P2282" s="14">
        <f t="shared" si="70"/>
        <v>2.1895643713624895</v>
      </c>
      <c r="Q2282" s="14">
        <f t="shared" si="71"/>
        <v>1.6972285658791895</v>
      </c>
    </row>
    <row r="2283" spans="1:20" x14ac:dyDescent="0.2">
      <c r="A2283" t="s">
        <v>659</v>
      </c>
      <c r="B2283" t="s">
        <v>3630</v>
      </c>
      <c r="C2283" t="s">
        <v>6544</v>
      </c>
      <c r="D2283" t="s">
        <v>9471</v>
      </c>
      <c r="E2283">
        <v>4</v>
      </c>
      <c r="F2283">
        <v>15</v>
      </c>
      <c r="G2283">
        <v>3308200</v>
      </c>
      <c r="H2283">
        <v>1510900</v>
      </c>
      <c r="I2283" s="6">
        <v>2.1895558938381097</v>
      </c>
      <c r="J2283">
        <v>3336.9</v>
      </c>
      <c r="K2283">
        <v>0</v>
      </c>
      <c r="L2283" s="10" t="s">
        <v>11817</v>
      </c>
      <c r="M2283">
        <v>18494</v>
      </c>
      <c r="N2283">
        <v>0</v>
      </c>
      <c r="O2283" s="12" t="s">
        <v>11817</v>
      </c>
      <c r="P2283" s="14">
        <f t="shared" si="70"/>
        <v>2.1895558938381097</v>
      </c>
      <c r="Q2283" s="14" t="e">
        <f t="shared" si="71"/>
        <v>#DIV/0!</v>
      </c>
    </row>
    <row r="2284" spans="1:20" x14ac:dyDescent="0.2">
      <c r="A2284" t="s">
        <v>1985</v>
      </c>
      <c r="B2284" t="s">
        <v>4924</v>
      </c>
      <c r="C2284" t="s">
        <v>7831</v>
      </c>
      <c r="D2284" t="s">
        <v>10797</v>
      </c>
      <c r="E2284">
        <v>3</v>
      </c>
      <c r="F2284">
        <v>18</v>
      </c>
      <c r="G2284">
        <v>8225700</v>
      </c>
      <c r="H2284">
        <v>8496600</v>
      </c>
      <c r="I2284" s="6">
        <v>0.96811665842807715</v>
      </c>
      <c r="J2284">
        <v>6864100</v>
      </c>
      <c r="K2284">
        <v>6052000</v>
      </c>
      <c r="L2284" s="10">
        <v>5.007861224461772</v>
      </c>
      <c r="M2284">
        <v>4482800</v>
      </c>
      <c r="N2284">
        <v>3480900</v>
      </c>
      <c r="O2284" s="12">
        <v>0.5847497815327205</v>
      </c>
      <c r="P2284" s="14">
        <f t="shared" si="70"/>
        <v>2.1869092214741896</v>
      </c>
      <c r="Q2284" s="14">
        <f t="shared" si="71"/>
        <v>2.4505244730352858</v>
      </c>
    </row>
    <row r="2285" spans="1:20" x14ac:dyDescent="0.2">
      <c r="A2285" t="s">
        <v>2381</v>
      </c>
      <c r="B2285" t="s">
        <v>5306</v>
      </c>
      <c r="C2285" t="s">
        <v>8213</v>
      </c>
      <c r="D2285" t="s">
        <v>11193</v>
      </c>
      <c r="E2285">
        <v>3</v>
      </c>
      <c r="F2285">
        <v>14</v>
      </c>
      <c r="G2285">
        <v>64248000</v>
      </c>
      <c r="H2285">
        <v>18768000</v>
      </c>
      <c r="I2285" s="6">
        <v>3.4232736572890023</v>
      </c>
      <c r="J2285">
        <v>4551800</v>
      </c>
      <c r="K2285">
        <v>7998700</v>
      </c>
      <c r="L2285" s="10">
        <v>2.5126463448058889</v>
      </c>
      <c r="M2285">
        <v>17757000</v>
      </c>
      <c r="N2285">
        <v>13029000</v>
      </c>
      <c r="O2285" s="12">
        <v>0.61882914935765454</v>
      </c>
      <c r="P2285" s="14">
        <f t="shared" si="70"/>
        <v>2.1849163838175154</v>
      </c>
      <c r="Q2285" s="14">
        <f t="shared" si="71"/>
        <v>1.4306580461499723</v>
      </c>
    </row>
    <row r="2286" spans="1:20" x14ac:dyDescent="0.2">
      <c r="A2286" t="s">
        <v>2015</v>
      </c>
      <c r="B2286" t="s">
        <v>4954</v>
      </c>
      <c r="C2286" t="s">
        <v>7861</v>
      </c>
      <c r="D2286" t="s">
        <v>10827</v>
      </c>
      <c r="E2286">
        <v>15</v>
      </c>
      <c r="F2286">
        <v>22</v>
      </c>
      <c r="G2286">
        <v>164490000</v>
      </c>
      <c r="H2286">
        <v>145880000</v>
      </c>
      <c r="I2286" s="6">
        <v>1.1275706059775157</v>
      </c>
      <c r="J2286">
        <v>13548000</v>
      </c>
      <c r="K2286">
        <v>12320000</v>
      </c>
      <c r="L2286" s="10">
        <v>4.8554790316817398</v>
      </c>
      <c r="M2286">
        <v>73182000</v>
      </c>
      <c r="N2286">
        <v>58900000</v>
      </c>
      <c r="O2286" s="12">
        <v>0.56415862397146876</v>
      </c>
      <c r="P2286" s="14">
        <f t="shared" si="70"/>
        <v>2.1824027538769082</v>
      </c>
      <c r="Q2286" s="14">
        <f t="shared" si="71"/>
        <v>2.3320293427804879</v>
      </c>
    </row>
    <row r="2287" spans="1:20" x14ac:dyDescent="0.2">
      <c r="A2287" t="s">
        <v>2429</v>
      </c>
      <c r="B2287" t="s">
        <v>5351</v>
      </c>
      <c r="C2287" t="s">
        <v>8258</v>
      </c>
      <c r="D2287" t="s">
        <v>11241</v>
      </c>
      <c r="E2287">
        <v>1</v>
      </c>
      <c r="F2287">
        <v>6</v>
      </c>
      <c r="G2287">
        <v>156890</v>
      </c>
      <c r="H2287">
        <v>0</v>
      </c>
      <c r="I2287" s="6" t="s">
        <v>11817</v>
      </c>
      <c r="J2287">
        <v>6589</v>
      </c>
      <c r="K2287">
        <v>13333</v>
      </c>
      <c r="L2287" s="10">
        <v>2.1820225338767445</v>
      </c>
      <c r="M2287">
        <v>2705.1</v>
      </c>
      <c r="N2287">
        <v>0</v>
      </c>
      <c r="O2287" s="12" t="s">
        <v>11817</v>
      </c>
      <c r="P2287" s="14">
        <f t="shared" si="70"/>
        <v>2.1820225338767445</v>
      </c>
      <c r="Q2287" s="14" t="e">
        <f t="shared" si="71"/>
        <v>#DIV/0!</v>
      </c>
    </row>
    <row r="2288" spans="1:20" x14ac:dyDescent="0.2">
      <c r="A2288" t="s">
        <v>2047</v>
      </c>
      <c r="B2288" t="s">
        <v>4986</v>
      </c>
      <c r="C2288" t="s">
        <v>7892</v>
      </c>
      <c r="D2288" t="s">
        <v>10859</v>
      </c>
      <c r="E2288">
        <v>5</v>
      </c>
      <c r="F2288">
        <v>15</v>
      </c>
      <c r="G2288">
        <v>5193400</v>
      </c>
      <c r="H2288">
        <v>3937900</v>
      </c>
      <c r="I2288" s="6">
        <v>1.3188247543106733</v>
      </c>
      <c r="J2288">
        <v>617640</v>
      </c>
      <c r="K2288">
        <v>583080</v>
      </c>
      <c r="L2288" s="10">
        <v>4.6770807922646886</v>
      </c>
      <c r="M2288">
        <v>2161000</v>
      </c>
      <c r="N2288">
        <v>1794200</v>
      </c>
      <c r="O2288" s="12">
        <v>0.54688519492224785</v>
      </c>
      <c r="P2288" s="14">
        <f t="shared" si="70"/>
        <v>2.1809302471658696</v>
      </c>
      <c r="Q2288" s="14">
        <f t="shared" si="71"/>
        <v>2.1959162845347837</v>
      </c>
    </row>
    <row r="2289" spans="1:17" x14ac:dyDescent="0.2">
      <c r="A2289" t="s">
        <v>629</v>
      </c>
      <c r="B2289" t="s">
        <v>3600</v>
      </c>
      <c r="C2289" t="s">
        <v>6514</v>
      </c>
      <c r="D2289" t="s">
        <v>9441</v>
      </c>
      <c r="E2289">
        <v>3</v>
      </c>
      <c r="F2289">
        <v>4</v>
      </c>
      <c r="G2289">
        <v>25970</v>
      </c>
      <c r="H2289">
        <v>7903.3</v>
      </c>
      <c r="I2289" s="6">
        <v>3.2859691521263268</v>
      </c>
      <c r="J2289">
        <v>16277</v>
      </c>
      <c r="K2289">
        <v>0</v>
      </c>
      <c r="L2289" s="10" t="s">
        <v>11817</v>
      </c>
      <c r="M2289">
        <v>503170</v>
      </c>
      <c r="N2289">
        <v>214380</v>
      </c>
      <c r="O2289" s="12">
        <v>1.0657190403677166</v>
      </c>
      <c r="P2289" s="14">
        <f t="shared" si="70"/>
        <v>2.1758440962470216</v>
      </c>
      <c r="Q2289" s="14">
        <f t="shared" si="71"/>
        <v>1.5699539099547033</v>
      </c>
    </row>
    <row r="2290" spans="1:17" x14ac:dyDescent="0.2">
      <c r="A2290" t="s">
        <v>2019</v>
      </c>
      <c r="B2290" t="s">
        <v>4958</v>
      </c>
      <c r="C2290" t="s">
        <v>7865</v>
      </c>
      <c r="D2290" t="s">
        <v>10831</v>
      </c>
      <c r="E2290">
        <v>4</v>
      </c>
      <c r="F2290">
        <v>39</v>
      </c>
      <c r="G2290">
        <v>224280000</v>
      </c>
      <c r="H2290">
        <v>204820000</v>
      </c>
      <c r="I2290" s="6">
        <v>1.0950102529049897</v>
      </c>
      <c r="J2290">
        <v>22608000</v>
      </c>
      <c r="K2290">
        <v>20674000</v>
      </c>
      <c r="L2290" s="10">
        <v>4.8284221705016188</v>
      </c>
      <c r="M2290">
        <v>96744000</v>
      </c>
      <c r="N2290">
        <v>73432000</v>
      </c>
      <c r="O2290" s="12">
        <v>0.59820623451493526</v>
      </c>
      <c r="P2290" s="14">
        <f t="shared" si="70"/>
        <v>2.1738795526405146</v>
      </c>
      <c r="Q2290" s="14">
        <f t="shared" si="71"/>
        <v>2.3122826256110622</v>
      </c>
    </row>
    <row r="2291" spans="1:17" x14ac:dyDescent="0.2">
      <c r="A2291" t="s">
        <v>2083</v>
      </c>
      <c r="B2291" t="s">
        <v>5018</v>
      </c>
      <c r="C2291" t="s">
        <v>7924</v>
      </c>
      <c r="D2291" t="s">
        <v>10895</v>
      </c>
      <c r="E2291">
        <v>7</v>
      </c>
      <c r="F2291">
        <v>13</v>
      </c>
      <c r="G2291">
        <v>36816000</v>
      </c>
      <c r="H2291">
        <v>29028000</v>
      </c>
      <c r="I2291" s="6">
        <v>1.2682926829268293</v>
      </c>
      <c r="J2291">
        <v>6651900</v>
      </c>
      <c r="K2291">
        <v>6590900</v>
      </c>
      <c r="L2291" s="10">
        <v>4.456240200444876</v>
      </c>
      <c r="M2291">
        <v>20149000</v>
      </c>
      <c r="N2291">
        <v>11670000</v>
      </c>
      <c r="O2291" s="12">
        <v>0.78396178439726438</v>
      </c>
      <c r="P2291" s="14">
        <f t="shared" si="70"/>
        <v>2.1694982225896564</v>
      </c>
      <c r="Q2291" s="14">
        <f t="shared" si="71"/>
        <v>1.9951280058636629</v>
      </c>
    </row>
    <row r="2292" spans="1:17" x14ac:dyDescent="0.2">
      <c r="A2292" t="s">
        <v>2042</v>
      </c>
      <c r="B2292" t="s">
        <v>4981</v>
      </c>
      <c r="C2292" t="s">
        <v>7887</v>
      </c>
      <c r="D2292" t="s">
        <v>10854</v>
      </c>
      <c r="E2292">
        <v>8</v>
      </c>
      <c r="F2292">
        <v>31</v>
      </c>
      <c r="G2292">
        <v>3212700</v>
      </c>
      <c r="H2292">
        <v>2261800</v>
      </c>
      <c r="I2292" s="6">
        <v>1.4204173666990891</v>
      </c>
      <c r="J2292">
        <v>202300</v>
      </c>
      <c r="K2292">
        <v>189450</v>
      </c>
      <c r="L2292" s="10">
        <v>4.7148608074706422</v>
      </c>
      <c r="M2292">
        <v>1867100</v>
      </c>
      <c r="N2292">
        <v>2337500</v>
      </c>
      <c r="O2292" s="12">
        <v>0.3626838450560162</v>
      </c>
      <c r="P2292" s="14">
        <f t="shared" si="70"/>
        <v>2.1659873397419158</v>
      </c>
      <c r="Q2292" s="14">
        <f t="shared" si="71"/>
        <v>2.2698605720551344</v>
      </c>
    </row>
    <row r="2293" spans="1:17" x14ac:dyDescent="0.2">
      <c r="A2293" t="s">
        <v>2177</v>
      </c>
      <c r="B2293" t="s">
        <v>5109</v>
      </c>
      <c r="C2293" t="s">
        <v>8017</v>
      </c>
      <c r="D2293" t="s">
        <v>10989</v>
      </c>
      <c r="E2293">
        <v>4</v>
      </c>
      <c r="F2293">
        <v>16</v>
      </c>
      <c r="G2293">
        <v>3805800</v>
      </c>
      <c r="H2293">
        <v>1714300</v>
      </c>
      <c r="I2293" s="6">
        <v>2.2200314997375021</v>
      </c>
      <c r="J2293">
        <v>528350</v>
      </c>
      <c r="K2293">
        <v>596280</v>
      </c>
      <c r="L2293" s="10">
        <v>3.9123623581044851</v>
      </c>
      <c r="M2293">
        <v>883220</v>
      </c>
      <c r="N2293">
        <v>1134700</v>
      </c>
      <c r="O2293" s="12">
        <v>0.35342729915864168</v>
      </c>
      <c r="P2293" s="14">
        <f t="shared" si="70"/>
        <v>2.1619403856668762</v>
      </c>
      <c r="Q2293" s="14">
        <f t="shared" si="71"/>
        <v>1.7801785364392351</v>
      </c>
    </row>
    <row r="2294" spans="1:17" x14ac:dyDescent="0.2">
      <c r="A2294" t="s">
        <v>1827</v>
      </c>
      <c r="B2294" t="s">
        <v>4771</v>
      </c>
      <c r="C2294" t="s">
        <v>7678</v>
      </c>
      <c r="D2294" t="s">
        <v>10639</v>
      </c>
      <c r="E2294">
        <v>7</v>
      </c>
      <c r="F2294">
        <v>9</v>
      </c>
      <c r="G2294">
        <v>0</v>
      </c>
      <c r="H2294">
        <v>55778</v>
      </c>
      <c r="I2294" s="6">
        <v>0</v>
      </c>
      <c r="J2294">
        <v>60076</v>
      </c>
      <c r="K2294">
        <v>44433</v>
      </c>
      <c r="L2294" s="10">
        <v>5.9698438928173809</v>
      </c>
      <c r="M2294">
        <v>384110</v>
      </c>
      <c r="N2294">
        <v>338930</v>
      </c>
      <c r="O2294" s="12">
        <v>0.51458586689497299</v>
      </c>
      <c r="P2294" s="14">
        <f t="shared" si="70"/>
        <v>2.1614765865707848</v>
      </c>
      <c r="Q2294" s="14">
        <f t="shared" si="71"/>
        <v>3.3081635098749245</v>
      </c>
    </row>
    <row r="2295" spans="1:17" x14ac:dyDescent="0.2">
      <c r="A2295" t="s">
        <v>2206</v>
      </c>
      <c r="B2295" t="s">
        <v>5138</v>
      </c>
      <c r="C2295" t="s">
        <v>8045</v>
      </c>
      <c r="D2295" t="s">
        <v>11018</v>
      </c>
      <c r="E2295">
        <v>6</v>
      </c>
      <c r="F2295">
        <v>10</v>
      </c>
      <c r="G2295">
        <v>8432100</v>
      </c>
      <c r="H2295">
        <v>3991500</v>
      </c>
      <c r="I2295" s="6">
        <v>2.1125140924464487</v>
      </c>
      <c r="J2295">
        <v>268620</v>
      </c>
      <c r="K2295">
        <v>319780</v>
      </c>
      <c r="L2295" s="10">
        <v>3.708981348753031</v>
      </c>
      <c r="M2295">
        <v>2415300</v>
      </c>
      <c r="N2295">
        <v>1681000</v>
      </c>
      <c r="O2295" s="12">
        <v>0.65240250490669305</v>
      </c>
      <c r="P2295" s="14">
        <f t="shared" si="70"/>
        <v>2.1579659820353907</v>
      </c>
      <c r="Q2295" s="14">
        <f t="shared" si="71"/>
        <v>1.528796246352881</v>
      </c>
    </row>
    <row r="2296" spans="1:17" x14ac:dyDescent="0.2">
      <c r="A2296" t="s">
        <v>2164</v>
      </c>
      <c r="B2296" t="s">
        <v>5097</v>
      </c>
      <c r="C2296" t="s">
        <v>8004</v>
      </c>
      <c r="D2296" t="s">
        <v>10976</v>
      </c>
      <c r="E2296">
        <v>3</v>
      </c>
      <c r="F2296">
        <v>11</v>
      </c>
      <c r="G2296">
        <v>550290</v>
      </c>
      <c r="H2296">
        <v>299010</v>
      </c>
      <c r="I2296" s="6">
        <v>1.8403732316644927</v>
      </c>
      <c r="J2296">
        <v>23859</v>
      </c>
      <c r="K2296">
        <v>26446</v>
      </c>
      <c r="L2296" s="10">
        <v>3.9834543668613702</v>
      </c>
      <c r="M2296">
        <v>521500</v>
      </c>
      <c r="N2296">
        <v>364930</v>
      </c>
      <c r="O2296" s="12">
        <v>0.64886895746087614</v>
      </c>
      <c r="P2296" s="14">
        <f t="shared" si="70"/>
        <v>2.1575655186622464</v>
      </c>
      <c r="Q2296" s="14">
        <f t="shared" si="71"/>
        <v>1.6897701539987071</v>
      </c>
    </row>
    <row r="2297" spans="1:17" x14ac:dyDescent="0.2">
      <c r="A2297" t="s">
        <v>2447</v>
      </c>
      <c r="B2297" t="s">
        <v>5369</v>
      </c>
      <c r="C2297" t="s">
        <v>8276</v>
      </c>
      <c r="D2297" t="s">
        <v>11259</v>
      </c>
      <c r="E2297">
        <v>2</v>
      </c>
      <c r="F2297">
        <v>38</v>
      </c>
      <c r="G2297">
        <v>122870</v>
      </c>
      <c r="H2297">
        <v>31578</v>
      </c>
      <c r="I2297" s="6">
        <v>3.8910000633352335</v>
      </c>
      <c r="J2297">
        <v>193660</v>
      </c>
      <c r="K2297">
        <v>412340</v>
      </c>
      <c r="L2297" s="10">
        <v>2.0737292991923235</v>
      </c>
      <c r="M2297">
        <v>576800</v>
      </c>
      <c r="N2297">
        <v>518640</v>
      </c>
      <c r="O2297" s="12">
        <v>0.50497688038117949</v>
      </c>
      <c r="P2297" s="14">
        <f t="shared" si="70"/>
        <v>2.1565687476362454</v>
      </c>
      <c r="Q2297" s="14">
        <f t="shared" si="71"/>
        <v>1.6945309172568808</v>
      </c>
    </row>
    <row r="2298" spans="1:17" x14ac:dyDescent="0.2">
      <c r="A2298" t="s">
        <v>660</v>
      </c>
      <c r="B2298" t="s">
        <v>3631</v>
      </c>
      <c r="C2298" t="s">
        <v>6545</v>
      </c>
      <c r="D2298" t="s">
        <v>9472</v>
      </c>
      <c r="E2298">
        <v>2</v>
      </c>
      <c r="F2298">
        <v>4</v>
      </c>
      <c r="G2298">
        <v>469050</v>
      </c>
      <c r="H2298">
        <v>217610</v>
      </c>
      <c r="I2298" s="6">
        <v>2.1554616056247413</v>
      </c>
      <c r="J2298">
        <v>2476.1999999999998</v>
      </c>
      <c r="K2298">
        <v>0</v>
      </c>
      <c r="L2298" s="10" t="s">
        <v>11817</v>
      </c>
      <c r="M2298">
        <v>19232</v>
      </c>
      <c r="N2298">
        <v>0</v>
      </c>
      <c r="O2298" s="12" t="s">
        <v>11817</v>
      </c>
      <c r="P2298" s="14">
        <f t="shared" si="70"/>
        <v>2.1554616056247413</v>
      </c>
      <c r="Q2298" s="14" t="e">
        <f t="shared" si="71"/>
        <v>#DIV/0!</v>
      </c>
    </row>
    <row r="2299" spans="1:17" x14ac:dyDescent="0.2">
      <c r="A2299" t="s">
        <v>2139</v>
      </c>
      <c r="B2299" t="s">
        <v>5073</v>
      </c>
      <c r="C2299" t="s">
        <v>7979</v>
      </c>
      <c r="D2299" t="s">
        <v>10951</v>
      </c>
      <c r="E2299">
        <v>12</v>
      </c>
      <c r="F2299">
        <v>31</v>
      </c>
      <c r="G2299">
        <v>1411300000</v>
      </c>
      <c r="H2299">
        <v>935800000</v>
      </c>
      <c r="I2299" s="6">
        <v>1.508121393460141</v>
      </c>
      <c r="J2299">
        <v>114180000</v>
      </c>
      <c r="K2299">
        <v>121550000</v>
      </c>
      <c r="L2299" s="10">
        <v>4.1476555110097006</v>
      </c>
      <c r="M2299">
        <v>690030000</v>
      </c>
      <c r="N2299">
        <v>393800000</v>
      </c>
      <c r="O2299" s="12">
        <v>0.79561784027466798</v>
      </c>
      <c r="P2299" s="14">
        <f t="shared" si="70"/>
        <v>2.1504649149148363</v>
      </c>
      <c r="Q2299" s="14">
        <f t="shared" si="71"/>
        <v>1.7659255466108417</v>
      </c>
    </row>
    <row r="2300" spans="1:17" x14ac:dyDescent="0.2">
      <c r="A2300" t="s">
        <v>652</v>
      </c>
      <c r="B2300" t="s">
        <v>3623</v>
      </c>
      <c r="C2300" t="s">
        <v>6537</v>
      </c>
      <c r="D2300" t="s">
        <v>9464</v>
      </c>
      <c r="E2300">
        <v>2</v>
      </c>
      <c r="F2300">
        <v>15</v>
      </c>
      <c r="G2300">
        <v>316890</v>
      </c>
      <c r="H2300">
        <v>136550</v>
      </c>
      <c r="I2300" s="6">
        <v>2.3206883925302089</v>
      </c>
      <c r="J2300">
        <v>18623</v>
      </c>
      <c r="K2300">
        <v>0</v>
      </c>
      <c r="L2300" s="10" t="s">
        <v>11817</v>
      </c>
      <c r="M2300">
        <v>8971.7999999999993</v>
      </c>
      <c r="N2300">
        <v>2059.5</v>
      </c>
      <c r="O2300" s="12">
        <v>1.9780170889237463</v>
      </c>
      <c r="P2300" s="14">
        <f t="shared" si="70"/>
        <v>2.1493527407269775</v>
      </c>
      <c r="Q2300" s="14">
        <f t="shared" si="71"/>
        <v>0.24230520249816392</v>
      </c>
    </row>
    <row r="2301" spans="1:17" x14ac:dyDescent="0.2">
      <c r="A2301" t="s">
        <v>2063</v>
      </c>
      <c r="B2301" t="s">
        <v>5000</v>
      </c>
      <c r="C2301" t="s">
        <v>7906</v>
      </c>
      <c r="D2301" t="s">
        <v>10875</v>
      </c>
      <c r="E2301">
        <v>5</v>
      </c>
      <c r="F2301">
        <v>6</v>
      </c>
      <c r="G2301">
        <v>8464600</v>
      </c>
      <c r="H2301">
        <v>7457500</v>
      </c>
      <c r="I2301" s="6">
        <v>1.135045256453235</v>
      </c>
      <c r="J2301">
        <v>193270</v>
      </c>
      <c r="K2301">
        <v>186200</v>
      </c>
      <c r="L2301" s="10">
        <v>4.5830265464300384</v>
      </c>
      <c r="M2301">
        <v>4075300</v>
      </c>
      <c r="N2301">
        <v>2540900</v>
      </c>
      <c r="O2301" s="12">
        <v>0.7282563215990413</v>
      </c>
      <c r="P2301" s="14">
        <f t="shared" si="70"/>
        <v>2.1487760414941048</v>
      </c>
      <c r="Q2301" s="14">
        <f t="shared" si="71"/>
        <v>2.117911931588655</v>
      </c>
    </row>
    <row r="2302" spans="1:17" x14ac:dyDescent="0.2">
      <c r="A2302" t="s">
        <v>2062</v>
      </c>
      <c r="B2302" t="s">
        <v>4999</v>
      </c>
      <c r="C2302" t="s">
        <v>7905</v>
      </c>
      <c r="D2302" t="s">
        <v>10874</v>
      </c>
      <c r="E2302">
        <v>3</v>
      </c>
      <c r="F2302">
        <v>4</v>
      </c>
      <c r="G2302">
        <v>4738500</v>
      </c>
      <c r="H2302">
        <v>3716900</v>
      </c>
      <c r="I2302" s="6">
        <v>1.2748526998305039</v>
      </c>
      <c r="J2302">
        <v>491170</v>
      </c>
      <c r="K2302">
        <v>472010</v>
      </c>
      <c r="L2302" s="10">
        <v>4.5946055828876853</v>
      </c>
      <c r="M2302">
        <v>1763200</v>
      </c>
      <c r="N2302">
        <v>1428500</v>
      </c>
      <c r="O2302" s="12">
        <v>0.560445755459552</v>
      </c>
      <c r="P2302" s="14">
        <f t="shared" si="70"/>
        <v>2.1433013460592472</v>
      </c>
      <c r="Q2302" s="14">
        <f t="shared" si="71"/>
        <v>2.1527339981198672</v>
      </c>
    </row>
    <row r="2303" spans="1:17" x14ac:dyDescent="0.2">
      <c r="A2303" t="s">
        <v>2110</v>
      </c>
      <c r="B2303" t="s">
        <v>5044</v>
      </c>
      <c r="C2303" t="s">
        <v>7950</v>
      </c>
      <c r="D2303" t="s">
        <v>10922</v>
      </c>
      <c r="E2303">
        <v>1</v>
      </c>
      <c r="F2303">
        <v>9</v>
      </c>
      <c r="G2303">
        <v>15190000</v>
      </c>
      <c r="H2303">
        <v>9857300</v>
      </c>
      <c r="I2303" s="6">
        <v>1.5409899262475526</v>
      </c>
      <c r="J2303">
        <v>1945100</v>
      </c>
      <c r="K2303">
        <v>2000300</v>
      </c>
      <c r="L2303" s="10">
        <v>4.293529010910305</v>
      </c>
      <c r="M2303">
        <v>5397800</v>
      </c>
      <c r="N2303">
        <v>4120100</v>
      </c>
      <c r="O2303" s="12">
        <v>0.59486892665291491</v>
      </c>
      <c r="P2303" s="14">
        <f t="shared" si="70"/>
        <v>2.1431292879369246</v>
      </c>
      <c r="Q2303" s="14">
        <f t="shared" si="71"/>
        <v>1.9214448893714029</v>
      </c>
    </row>
    <row r="2304" spans="1:17" x14ac:dyDescent="0.2">
      <c r="A2304" t="s">
        <v>2856</v>
      </c>
      <c r="B2304" t="s">
        <v>5770</v>
      </c>
      <c r="C2304" t="s">
        <v>8675</v>
      </c>
      <c r="D2304" t="s">
        <v>11668</v>
      </c>
      <c r="E2304">
        <v>3</v>
      </c>
      <c r="F2304">
        <v>2</v>
      </c>
      <c r="G2304">
        <v>357120</v>
      </c>
      <c r="H2304">
        <v>55600</v>
      </c>
      <c r="I2304" s="6">
        <v>6.4230215827338126</v>
      </c>
      <c r="J2304">
        <v>0</v>
      </c>
      <c r="K2304">
        <v>21149</v>
      </c>
      <c r="L2304" s="10">
        <v>0</v>
      </c>
      <c r="M2304">
        <v>0</v>
      </c>
      <c r="N2304">
        <v>54537</v>
      </c>
      <c r="O2304" s="12">
        <v>0</v>
      </c>
      <c r="P2304" s="14">
        <f t="shared" si="70"/>
        <v>2.1410071942446041</v>
      </c>
      <c r="Q2304" s="14">
        <f t="shared" si="71"/>
        <v>3.7083332398021427</v>
      </c>
    </row>
    <row r="2305" spans="1:17" x14ac:dyDescent="0.2">
      <c r="A2305" t="s">
        <v>623</v>
      </c>
      <c r="B2305" t="s">
        <v>3594</v>
      </c>
      <c r="C2305" t="s">
        <v>6508</v>
      </c>
      <c r="D2305" t="s">
        <v>9435</v>
      </c>
      <c r="E2305">
        <v>15</v>
      </c>
      <c r="F2305">
        <v>6</v>
      </c>
      <c r="G2305">
        <v>13767000</v>
      </c>
      <c r="H2305">
        <v>3638300</v>
      </c>
      <c r="I2305" s="6">
        <v>3.7839100678888493</v>
      </c>
      <c r="J2305">
        <v>26742</v>
      </c>
      <c r="K2305">
        <v>0</v>
      </c>
      <c r="L2305" s="10" t="s">
        <v>11817</v>
      </c>
      <c r="M2305">
        <v>1956200</v>
      </c>
      <c r="N2305">
        <v>1792800</v>
      </c>
      <c r="O2305" s="12">
        <v>0.49544296147163658</v>
      </c>
      <c r="P2305" s="14">
        <f t="shared" si="70"/>
        <v>2.139676514680243</v>
      </c>
      <c r="Q2305" s="14">
        <f t="shared" si="71"/>
        <v>2.3252973906565151</v>
      </c>
    </row>
    <row r="2306" spans="1:17" x14ac:dyDescent="0.2">
      <c r="A2306" t="s">
        <v>2456</v>
      </c>
      <c r="B2306" t="s">
        <v>5378</v>
      </c>
      <c r="C2306" t="s">
        <v>8285</v>
      </c>
      <c r="D2306" t="s">
        <v>11268</v>
      </c>
      <c r="E2306">
        <v>13</v>
      </c>
      <c r="F2306">
        <v>13</v>
      </c>
      <c r="G2306">
        <v>3400400</v>
      </c>
      <c r="H2306">
        <v>906790</v>
      </c>
      <c r="I2306" s="6">
        <v>3.7499310755522228</v>
      </c>
      <c r="J2306">
        <v>150740</v>
      </c>
      <c r="K2306">
        <v>346810</v>
      </c>
      <c r="L2306" s="10">
        <v>1.9191304764032107</v>
      </c>
      <c r="M2306">
        <v>528410</v>
      </c>
      <c r="N2306">
        <v>321430</v>
      </c>
      <c r="O2306" s="12">
        <v>0.74644338136804234</v>
      </c>
      <c r="P2306" s="14">
        <f t="shared" ref="P2306:P2369" si="72">AVERAGE(I2306,L2306,O2306)</f>
        <v>2.1385016444411584</v>
      </c>
      <c r="Q2306" s="14">
        <f t="shared" ref="Q2306:Q2369" si="73">STDEV(I2306,L2306,O2306)</f>
        <v>1.5137131050181536</v>
      </c>
    </row>
    <row r="2307" spans="1:17" x14ac:dyDescent="0.2">
      <c r="A2307" t="s">
        <v>1988</v>
      </c>
      <c r="B2307" t="s">
        <v>4927</v>
      </c>
      <c r="C2307" t="s">
        <v>7834</v>
      </c>
      <c r="D2307" t="s">
        <v>10800</v>
      </c>
      <c r="E2307">
        <v>2</v>
      </c>
      <c r="F2307">
        <v>7</v>
      </c>
      <c r="G2307">
        <v>19564000</v>
      </c>
      <c r="H2307">
        <v>22965000</v>
      </c>
      <c r="I2307" s="6">
        <v>0.85190507293707818</v>
      </c>
      <c r="J2307">
        <v>2041800</v>
      </c>
      <c r="K2307">
        <v>1807700</v>
      </c>
      <c r="L2307" s="10">
        <v>4.9871731213017281</v>
      </c>
      <c r="M2307">
        <v>10538000</v>
      </c>
      <c r="N2307">
        <v>8604200</v>
      </c>
      <c r="O2307" s="12">
        <v>0.55610903289234659</v>
      </c>
      <c r="P2307" s="14">
        <f t="shared" si="72"/>
        <v>2.1317290757103842</v>
      </c>
      <c r="Q2307" s="14">
        <f t="shared" si="73"/>
        <v>2.4773058647356874</v>
      </c>
    </row>
    <row r="2308" spans="1:17" x14ac:dyDescent="0.2">
      <c r="A2308" t="s">
        <v>2220</v>
      </c>
      <c r="B2308" t="s">
        <v>5151</v>
      </c>
      <c r="C2308" t="s">
        <v>8058</v>
      </c>
      <c r="D2308" t="s">
        <v>11032</v>
      </c>
      <c r="E2308">
        <v>2</v>
      </c>
      <c r="F2308">
        <v>52</v>
      </c>
      <c r="G2308">
        <v>34567000</v>
      </c>
      <c r="H2308">
        <v>14939000</v>
      </c>
      <c r="I2308" s="6">
        <v>2.3138764308186626</v>
      </c>
      <c r="J2308">
        <v>3860500</v>
      </c>
      <c r="K2308">
        <v>4684900</v>
      </c>
      <c r="L2308" s="10">
        <v>3.6384032788281897</v>
      </c>
      <c r="M2308">
        <v>18299000</v>
      </c>
      <c r="N2308">
        <v>19023000</v>
      </c>
      <c r="O2308" s="12">
        <v>0.43677784494278665</v>
      </c>
      <c r="P2308" s="14">
        <f t="shared" si="72"/>
        <v>2.1296858515298798</v>
      </c>
      <c r="Q2308" s="14">
        <f t="shared" si="73"/>
        <v>1.6087404954962519</v>
      </c>
    </row>
    <row r="2309" spans="1:17" x14ac:dyDescent="0.2">
      <c r="A2309" t="s">
        <v>2626</v>
      </c>
      <c r="B2309" t="s">
        <v>5544</v>
      </c>
      <c r="C2309" t="s">
        <v>8451</v>
      </c>
      <c r="D2309" t="s">
        <v>11438</v>
      </c>
      <c r="E2309">
        <v>6</v>
      </c>
      <c r="F2309">
        <v>7</v>
      </c>
      <c r="G2309">
        <v>5870400</v>
      </c>
      <c r="H2309">
        <v>1284700</v>
      </c>
      <c r="I2309" s="6">
        <v>4.5694714719389742</v>
      </c>
      <c r="J2309">
        <v>98355</v>
      </c>
      <c r="K2309">
        <v>564250</v>
      </c>
      <c r="L2309" s="10">
        <v>0.76964858949262849</v>
      </c>
      <c r="M2309">
        <v>4245100</v>
      </c>
      <c r="N2309">
        <v>1837000</v>
      </c>
      <c r="O2309" s="12">
        <v>1.04927909596441</v>
      </c>
      <c r="P2309" s="14">
        <f t="shared" si="72"/>
        <v>2.1294663857986706</v>
      </c>
      <c r="Q2309" s="14">
        <f t="shared" si="73"/>
        <v>2.1177268285428905</v>
      </c>
    </row>
    <row r="2310" spans="1:17" x14ac:dyDescent="0.2">
      <c r="A2310" t="s">
        <v>2341</v>
      </c>
      <c r="B2310" t="s">
        <v>5267</v>
      </c>
      <c r="C2310" t="s">
        <v>8173</v>
      </c>
      <c r="D2310" t="s">
        <v>11153</v>
      </c>
      <c r="E2310">
        <v>1</v>
      </c>
      <c r="F2310">
        <v>14</v>
      </c>
      <c r="G2310">
        <v>12284000</v>
      </c>
      <c r="H2310">
        <v>4752400</v>
      </c>
      <c r="I2310" s="6">
        <v>2.5847992593216058</v>
      </c>
      <c r="J2310">
        <v>388890</v>
      </c>
      <c r="K2310">
        <v>614130</v>
      </c>
      <c r="L2310" s="10">
        <v>2.7959800324744708</v>
      </c>
      <c r="M2310">
        <v>5423600</v>
      </c>
      <c r="N2310">
        <v>2453500</v>
      </c>
      <c r="O2310" s="12">
        <v>1.0037229206930727</v>
      </c>
      <c r="P2310" s="14">
        <f t="shared" si="72"/>
        <v>2.1281674041630496</v>
      </c>
      <c r="Q2310" s="14">
        <f t="shared" si="73"/>
        <v>0.97950542471285451</v>
      </c>
    </row>
    <row r="2311" spans="1:17" x14ac:dyDescent="0.2">
      <c r="A2311" t="s">
        <v>2033</v>
      </c>
      <c r="B2311" t="s">
        <v>4972</v>
      </c>
      <c r="C2311" t="s">
        <v>7878</v>
      </c>
      <c r="D2311" t="s">
        <v>10845</v>
      </c>
      <c r="E2311">
        <v>2</v>
      </c>
      <c r="F2311">
        <v>2</v>
      </c>
      <c r="G2311">
        <v>181750</v>
      </c>
      <c r="H2311">
        <v>127590</v>
      </c>
      <c r="I2311" s="6">
        <v>1.4244846774825612</v>
      </c>
      <c r="J2311">
        <v>28499</v>
      </c>
      <c r="K2311">
        <v>26490</v>
      </c>
      <c r="L2311" s="10">
        <v>4.7502368662451362</v>
      </c>
      <c r="M2311">
        <v>123120</v>
      </c>
      <c r="N2311">
        <v>272980</v>
      </c>
      <c r="O2311" s="12">
        <v>0.20479060514598638</v>
      </c>
      <c r="P2311" s="14">
        <f t="shared" si="72"/>
        <v>2.1265040496245615</v>
      </c>
      <c r="Q2311" s="14">
        <f t="shared" si="73"/>
        <v>2.3526355066779989</v>
      </c>
    </row>
    <row r="2312" spans="1:17" x14ac:dyDescent="0.2">
      <c r="A2312" t="s">
        <v>2574</v>
      </c>
      <c r="B2312" t="s">
        <v>5493</v>
      </c>
      <c r="C2312" t="s">
        <v>8400</v>
      </c>
      <c r="D2312" t="s">
        <v>11386</v>
      </c>
      <c r="E2312">
        <v>5</v>
      </c>
      <c r="F2312">
        <v>9</v>
      </c>
      <c r="G2312">
        <v>1349700</v>
      </c>
      <c r="H2312">
        <v>439450</v>
      </c>
      <c r="I2312" s="6">
        <v>3.0713391739674591</v>
      </c>
      <c r="J2312">
        <v>51130</v>
      </c>
      <c r="K2312">
        <v>191820</v>
      </c>
      <c r="L2312" s="10">
        <v>1.1769269532205762</v>
      </c>
      <c r="M2312">
        <v>72044</v>
      </c>
      <c r="N2312">
        <v>0</v>
      </c>
      <c r="O2312" s="12" t="s">
        <v>11817</v>
      </c>
      <c r="P2312" s="14">
        <f t="shared" si="72"/>
        <v>2.1241330635940177</v>
      </c>
      <c r="Q2312" s="14">
        <f t="shared" si="73"/>
        <v>1.3395517276527871</v>
      </c>
    </row>
    <row r="2313" spans="1:17" x14ac:dyDescent="0.2">
      <c r="A2313" t="s">
        <v>2388</v>
      </c>
      <c r="B2313" t="s">
        <v>5312</v>
      </c>
      <c r="C2313" t="s">
        <v>8219</v>
      </c>
      <c r="D2313" t="s">
        <v>11200</v>
      </c>
      <c r="E2313">
        <v>16</v>
      </c>
      <c r="F2313">
        <v>7</v>
      </c>
      <c r="G2313">
        <v>1236600</v>
      </c>
      <c r="H2313">
        <v>367450</v>
      </c>
      <c r="I2313" s="6">
        <v>3.3653558307252687</v>
      </c>
      <c r="J2313">
        <v>45469</v>
      </c>
      <c r="K2313">
        <v>81194</v>
      </c>
      <c r="L2313" s="10">
        <v>2.4726296253757161</v>
      </c>
      <c r="M2313">
        <v>232710</v>
      </c>
      <c r="N2313">
        <v>198770</v>
      </c>
      <c r="O2313" s="12">
        <v>0.53158958107660892</v>
      </c>
      <c r="P2313" s="14">
        <f t="shared" si="72"/>
        <v>2.123191679059198</v>
      </c>
      <c r="Q2313" s="14">
        <f t="shared" si="73"/>
        <v>1.4488402079444047</v>
      </c>
    </row>
    <row r="2314" spans="1:17" x14ac:dyDescent="0.2">
      <c r="A2314" t="s">
        <v>2037</v>
      </c>
      <c r="B2314" t="s">
        <v>4976</v>
      </c>
      <c r="C2314" t="s">
        <v>7882</v>
      </c>
      <c r="D2314" t="s">
        <v>10849</v>
      </c>
      <c r="E2314">
        <v>4</v>
      </c>
      <c r="F2314">
        <v>16</v>
      </c>
      <c r="G2314">
        <v>3385000</v>
      </c>
      <c r="H2314">
        <v>3561300</v>
      </c>
      <c r="I2314" s="6">
        <v>0.95049560553730383</v>
      </c>
      <c r="J2314">
        <v>569570</v>
      </c>
      <c r="K2314">
        <v>530620</v>
      </c>
      <c r="L2314" s="10">
        <v>4.7394843540598854</v>
      </c>
      <c r="M2314">
        <v>2548400</v>
      </c>
      <c r="N2314">
        <v>1708400</v>
      </c>
      <c r="O2314" s="12">
        <v>0.6773143634868638</v>
      </c>
      <c r="P2314" s="14">
        <f t="shared" si="72"/>
        <v>2.1224314410280178</v>
      </c>
      <c r="Q2314" s="14">
        <f t="shared" si="73"/>
        <v>2.2705465112960121</v>
      </c>
    </row>
    <row r="2315" spans="1:17" x14ac:dyDescent="0.2">
      <c r="A2315" t="s">
        <v>2237</v>
      </c>
      <c r="B2315" t="s">
        <v>5167</v>
      </c>
      <c r="C2315" t="s">
        <v>8074</v>
      </c>
      <c r="D2315" t="s">
        <v>11049</v>
      </c>
      <c r="E2315">
        <v>5</v>
      </c>
      <c r="F2315">
        <v>3</v>
      </c>
      <c r="G2315">
        <v>2006700</v>
      </c>
      <c r="H2315">
        <v>796560</v>
      </c>
      <c r="I2315" s="6">
        <v>2.5192075926483879</v>
      </c>
      <c r="J2315">
        <v>598230</v>
      </c>
      <c r="K2315">
        <v>745500</v>
      </c>
      <c r="L2315" s="10">
        <v>3.543138615596241</v>
      </c>
      <c r="M2315">
        <v>940480</v>
      </c>
      <c r="N2315">
        <v>1529600</v>
      </c>
      <c r="O2315" s="12">
        <v>0.27917976759635843</v>
      </c>
      <c r="P2315" s="14">
        <f t="shared" si="72"/>
        <v>2.1138419919469955</v>
      </c>
      <c r="Q2315" s="14">
        <f t="shared" si="73"/>
        <v>1.6693105741692236</v>
      </c>
    </row>
    <row r="2316" spans="1:17" x14ac:dyDescent="0.2">
      <c r="A2316" t="s">
        <v>2604</v>
      </c>
      <c r="B2316" t="s">
        <v>5523</v>
      </c>
      <c r="C2316" t="s">
        <v>8430</v>
      </c>
      <c r="D2316" t="s">
        <v>11416</v>
      </c>
      <c r="E2316">
        <v>7</v>
      </c>
      <c r="F2316">
        <v>6</v>
      </c>
      <c r="G2316">
        <v>1557200</v>
      </c>
      <c r="H2316">
        <v>335620</v>
      </c>
      <c r="I2316" s="6">
        <v>4.639771169775341</v>
      </c>
      <c r="J2316">
        <v>170560</v>
      </c>
      <c r="K2316">
        <v>848550</v>
      </c>
      <c r="L2316" s="10">
        <v>0.88749793734430693</v>
      </c>
      <c r="M2316">
        <v>517960</v>
      </c>
      <c r="N2316">
        <v>291240</v>
      </c>
      <c r="O2316" s="12">
        <v>0.80752774317046871</v>
      </c>
      <c r="P2316" s="14">
        <f t="shared" si="72"/>
        <v>2.1115989500967056</v>
      </c>
      <c r="Q2316" s="14">
        <f t="shared" si="73"/>
        <v>2.1898264514009211</v>
      </c>
    </row>
    <row r="2317" spans="1:17" x14ac:dyDescent="0.2">
      <c r="A2317" t="s">
        <v>2156</v>
      </c>
      <c r="B2317" t="s">
        <v>5089</v>
      </c>
      <c r="C2317" t="s">
        <v>7996</v>
      </c>
      <c r="D2317" t="s">
        <v>10968</v>
      </c>
      <c r="E2317">
        <v>9</v>
      </c>
      <c r="F2317">
        <v>6</v>
      </c>
      <c r="G2317">
        <v>35156000</v>
      </c>
      <c r="H2317">
        <v>25604000</v>
      </c>
      <c r="I2317" s="6">
        <v>1.373066708326824</v>
      </c>
      <c r="J2317">
        <v>2320900</v>
      </c>
      <c r="K2317">
        <v>2534800</v>
      </c>
      <c r="L2317" s="10">
        <v>4.0427820885224373</v>
      </c>
      <c r="M2317">
        <v>10855000</v>
      </c>
      <c r="N2317">
        <v>5392300</v>
      </c>
      <c r="O2317" s="12">
        <v>0.91404596030338769</v>
      </c>
      <c r="P2317" s="14">
        <f t="shared" si="72"/>
        <v>2.1099649190508827</v>
      </c>
      <c r="Q2317" s="14">
        <f t="shared" si="73"/>
        <v>1.6895300144513627</v>
      </c>
    </row>
    <row r="2318" spans="1:17" x14ac:dyDescent="0.2">
      <c r="A2318" t="s">
        <v>1942</v>
      </c>
      <c r="B2318" t="s">
        <v>4882</v>
      </c>
      <c r="C2318" t="s">
        <v>7789</v>
      </c>
      <c r="D2318" t="s">
        <v>10754</v>
      </c>
      <c r="E2318">
        <v>12</v>
      </c>
      <c r="F2318">
        <v>4</v>
      </c>
      <c r="G2318">
        <v>630440</v>
      </c>
      <c r="H2318">
        <v>852690</v>
      </c>
      <c r="I2318" s="6">
        <v>0.73935427881176041</v>
      </c>
      <c r="J2318">
        <v>148730</v>
      </c>
      <c r="K2318">
        <v>124280</v>
      </c>
      <c r="L2318" s="10">
        <v>5.2840258818616617</v>
      </c>
      <c r="M2318">
        <v>498230</v>
      </c>
      <c r="N2318">
        <v>772100</v>
      </c>
      <c r="O2318" s="12">
        <v>0.29300064318365454</v>
      </c>
      <c r="P2318" s="14">
        <f t="shared" si="72"/>
        <v>2.1054602679523593</v>
      </c>
      <c r="Q2318" s="14">
        <f t="shared" si="73"/>
        <v>2.7617507877168377</v>
      </c>
    </row>
    <row r="2319" spans="1:17" x14ac:dyDescent="0.2">
      <c r="A2319" t="s">
        <v>2160</v>
      </c>
      <c r="B2319" t="s">
        <v>5093</v>
      </c>
      <c r="C2319" t="s">
        <v>8000</v>
      </c>
      <c r="D2319" t="s">
        <v>10972</v>
      </c>
      <c r="E2319">
        <v>1</v>
      </c>
      <c r="F2319">
        <v>15</v>
      </c>
      <c r="G2319">
        <v>21961000</v>
      </c>
      <c r="H2319">
        <v>12811000</v>
      </c>
      <c r="I2319" s="6">
        <v>1.7142299586293031</v>
      </c>
      <c r="J2319">
        <v>1043300</v>
      </c>
      <c r="K2319">
        <v>1147300</v>
      </c>
      <c r="L2319" s="10">
        <v>4.0151318989135802</v>
      </c>
      <c r="M2319">
        <v>4899100</v>
      </c>
      <c r="N2319">
        <v>3799000</v>
      </c>
      <c r="O2319" s="12">
        <v>0.58554363263713294</v>
      </c>
      <c r="P2319" s="14">
        <f t="shared" si="72"/>
        <v>2.1049684967266722</v>
      </c>
      <c r="Q2319" s="14">
        <f t="shared" si="73"/>
        <v>1.7478633736396911</v>
      </c>
    </row>
    <row r="2320" spans="1:17" x14ac:dyDescent="0.2">
      <c r="A2320" t="s">
        <v>2135</v>
      </c>
      <c r="B2320" t="s">
        <v>5069</v>
      </c>
      <c r="C2320" t="s">
        <v>7975</v>
      </c>
      <c r="D2320" t="s">
        <v>10947</v>
      </c>
      <c r="E2320">
        <v>7</v>
      </c>
      <c r="F2320">
        <v>4</v>
      </c>
      <c r="G2320">
        <v>140150</v>
      </c>
      <c r="H2320">
        <v>86280</v>
      </c>
      <c r="I2320" s="6">
        <v>1.6243625405656004</v>
      </c>
      <c r="J2320">
        <v>9200.4</v>
      </c>
      <c r="K2320">
        <v>9741.2999999999993</v>
      </c>
      <c r="L2320" s="10">
        <v>4.1702048951125228</v>
      </c>
      <c r="M2320">
        <v>57066</v>
      </c>
      <c r="N2320">
        <v>49826</v>
      </c>
      <c r="O2320" s="12">
        <v>0.52003630075592722</v>
      </c>
      <c r="P2320" s="14">
        <f t="shared" si="72"/>
        <v>2.1048679121446834</v>
      </c>
      <c r="Q2320" s="14">
        <f t="shared" si="73"/>
        <v>1.8719232759101172</v>
      </c>
    </row>
    <row r="2321" spans="1:20" x14ac:dyDescent="0.2">
      <c r="A2321" t="s">
        <v>2495</v>
      </c>
      <c r="B2321" t="s">
        <v>5416</v>
      </c>
      <c r="C2321" t="s">
        <v>8323</v>
      </c>
      <c r="D2321" t="s">
        <v>11307</v>
      </c>
      <c r="E2321">
        <v>12</v>
      </c>
      <c r="F2321">
        <v>21</v>
      </c>
      <c r="G2321">
        <v>101550000</v>
      </c>
      <c r="H2321">
        <v>27830000</v>
      </c>
      <c r="I2321" s="6">
        <v>3.6489399928135104</v>
      </c>
      <c r="J2321">
        <v>8271900</v>
      </c>
      <c r="K2321">
        <v>22033000</v>
      </c>
      <c r="L2321" s="10">
        <v>1.6576744509169361</v>
      </c>
      <c r="M2321">
        <v>50177000</v>
      </c>
      <c r="N2321">
        <v>22753000</v>
      </c>
      <c r="O2321" s="12">
        <v>1.0013324191417827</v>
      </c>
      <c r="P2321" s="14">
        <f t="shared" si="72"/>
        <v>2.1026489542907432</v>
      </c>
      <c r="Q2321" s="14">
        <f t="shared" si="73"/>
        <v>1.3787524061739829</v>
      </c>
    </row>
    <row r="2322" spans="1:20" x14ac:dyDescent="0.2">
      <c r="A2322" t="s">
        <v>2302</v>
      </c>
      <c r="B2322" t="s">
        <v>5229</v>
      </c>
      <c r="C2322" t="s">
        <v>8136</v>
      </c>
      <c r="D2322" t="s">
        <v>11114</v>
      </c>
      <c r="E2322">
        <v>1</v>
      </c>
      <c r="F2322">
        <v>9</v>
      </c>
      <c r="G2322">
        <v>17063000</v>
      </c>
      <c r="H2322">
        <v>6309000</v>
      </c>
      <c r="I2322" s="6">
        <v>2.7045490569028372</v>
      </c>
      <c r="J2322">
        <v>6915500</v>
      </c>
      <c r="K2322">
        <v>10104000</v>
      </c>
      <c r="L2322" s="10">
        <v>3.0220235955940953</v>
      </c>
      <c r="M2322">
        <v>5359900</v>
      </c>
      <c r="N2322">
        <v>4192200</v>
      </c>
      <c r="O2322" s="12">
        <v>0.58053304471293099</v>
      </c>
      <c r="P2322" s="14">
        <f t="shared" si="72"/>
        <v>2.1023685657366209</v>
      </c>
      <c r="Q2322" s="14">
        <f t="shared" si="73"/>
        <v>1.3274731769291575</v>
      </c>
    </row>
    <row r="2323" spans="1:20" x14ac:dyDescent="0.2">
      <c r="A2323" t="s">
        <v>2096</v>
      </c>
      <c r="B2323" t="s">
        <v>5031</v>
      </c>
      <c r="C2323" t="s">
        <v>7937</v>
      </c>
      <c r="D2323" t="s">
        <v>10908</v>
      </c>
      <c r="E2323">
        <v>3</v>
      </c>
      <c r="F2323">
        <v>13</v>
      </c>
      <c r="G2323">
        <v>8621600</v>
      </c>
      <c r="H2323">
        <v>7434300</v>
      </c>
      <c r="I2323" s="6">
        <v>1.1597056884979084</v>
      </c>
      <c r="J2323">
        <v>426580</v>
      </c>
      <c r="K2323">
        <v>432330</v>
      </c>
      <c r="L2323" s="10">
        <v>4.3566504853915484</v>
      </c>
      <c r="M2323">
        <v>2230400</v>
      </c>
      <c r="N2323">
        <v>1301400</v>
      </c>
      <c r="O2323" s="12">
        <v>0.7781874202300596</v>
      </c>
      <c r="P2323" s="14">
        <f t="shared" si="72"/>
        <v>2.0981811980398386</v>
      </c>
      <c r="Q2323" s="14">
        <f t="shared" si="73"/>
        <v>1.9651721778736666</v>
      </c>
    </row>
    <row r="2324" spans="1:20" x14ac:dyDescent="0.2">
      <c r="A2324" t="s">
        <v>2236</v>
      </c>
      <c r="B2324" t="s">
        <v>5166</v>
      </c>
      <c r="C2324" t="s">
        <v>8073</v>
      </c>
      <c r="D2324" t="s">
        <v>11048</v>
      </c>
      <c r="E2324">
        <v>13</v>
      </c>
      <c r="F2324">
        <v>3</v>
      </c>
      <c r="G2324">
        <v>5266000</v>
      </c>
      <c r="H2324">
        <v>2883700</v>
      </c>
      <c r="I2324" s="6">
        <v>1.8261261573672711</v>
      </c>
      <c r="J2324">
        <v>369920</v>
      </c>
      <c r="K2324">
        <v>460920</v>
      </c>
      <c r="L2324" s="10">
        <v>3.5436421764185941</v>
      </c>
      <c r="M2324">
        <v>2065000</v>
      </c>
      <c r="N2324">
        <v>1016500</v>
      </c>
      <c r="O2324" s="12">
        <v>0.92241195905978546</v>
      </c>
      <c r="P2324" s="14">
        <f t="shared" si="72"/>
        <v>2.0973934309485505</v>
      </c>
      <c r="Q2324" s="14">
        <f t="shared" si="73"/>
        <v>1.33150344099664</v>
      </c>
    </row>
    <row r="2325" spans="1:20" x14ac:dyDescent="0.2">
      <c r="A2325" t="s">
        <v>1993</v>
      </c>
      <c r="B2325" t="s">
        <v>4932</v>
      </c>
      <c r="C2325" t="s">
        <v>7839</v>
      </c>
      <c r="D2325" t="s">
        <v>10805</v>
      </c>
      <c r="E2325">
        <v>5</v>
      </c>
      <c r="F2325">
        <v>11</v>
      </c>
      <c r="G2325">
        <v>7465100</v>
      </c>
      <c r="H2325">
        <v>8927200</v>
      </c>
      <c r="I2325" s="6">
        <v>0.83621964333721654</v>
      </c>
      <c r="J2325">
        <v>431880</v>
      </c>
      <c r="K2325">
        <v>383080</v>
      </c>
      <c r="L2325" s="10">
        <v>4.977843250253625</v>
      </c>
      <c r="M2325">
        <v>4448300</v>
      </c>
      <c r="N2325">
        <v>4283000</v>
      </c>
      <c r="O2325" s="12">
        <v>0.47158311472114905</v>
      </c>
      <c r="P2325" s="14">
        <f t="shared" si="72"/>
        <v>2.0952153361039967</v>
      </c>
      <c r="Q2325" s="14">
        <f t="shared" si="73"/>
        <v>2.5030776492302977</v>
      </c>
    </row>
    <row r="2326" spans="1:20" x14ac:dyDescent="0.2">
      <c r="A2326" t="s">
        <v>2190</v>
      </c>
      <c r="B2326" t="s">
        <v>5122</v>
      </c>
      <c r="C2326" t="s">
        <v>8030</v>
      </c>
      <c r="D2326" t="s">
        <v>11002</v>
      </c>
      <c r="E2326">
        <v>1</v>
      </c>
      <c r="F2326">
        <v>8</v>
      </c>
      <c r="G2326">
        <v>4799200</v>
      </c>
      <c r="H2326">
        <v>3773900</v>
      </c>
      <c r="I2326" s="6">
        <v>1.2716818145684836</v>
      </c>
      <c r="J2326">
        <v>79846</v>
      </c>
      <c r="K2326">
        <v>92147</v>
      </c>
      <c r="L2326" s="10">
        <v>3.8259524362958071</v>
      </c>
      <c r="M2326">
        <v>661020</v>
      </c>
      <c r="N2326">
        <v>256980</v>
      </c>
      <c r="O2326" s="12">
        <v>1.1679588100809071</v>
      </c>
      <c r="P2326" s="14">
        <f t="shared" si="72"/>
        <v>2.0885310203150658</v>
      </c>
      <c r="Q2326" s="14">
        <f t="shared" si="73"/>
        <v>1.5055445851738753</v>
      </c>
    </row>
    <row r="2327" spans="1:20" x14ac:dyDescent="0.2">
      <c r="A2327" t="s">
        <v>2326</v>
      </c>
      <c r="B2327" t="s">
        <v>5253</v>
      </c>
      <c r="C2327" t="s">
        <v>8159</v>
      </c>
      <c r="D2327" t="s">
        <v>11138</v>
      </c>
      <c r="E2327">
        <v>8</v>
      </c>
      <c r="F2327">
        <v>11</v>
      </c>
      <c r="G2327">
        <v>14509000</v>
      </c>
      <c r="H2327">
        <v>5634000</v>
      </c>
      <c r="I2327" s="6">
        <v>2.5752573659921905</v>
      </c>
      <c r="J2327">
        <v>2257100</v>
      </c>
      <c r="K2327">
        <v>3476100</v>
      </c>
      <c r="L2327" s="10">
        <v>2.8669897607880754</v>
      </c>
      <c r="M2327">
        <v>7907700</v>
      </c>
      <c r="N2327">
        <v>4385500</v>
      </c>
      <c r="O2327" s="12">
        <v>0.81873493404386044</v>
      </c>
      <c r="P2327" s="14">
        <f t="shared" si="72"/>
        <v>2.0869940202747088</v>
      </c>
      <c r="Q2327" s="14">
        <f t="shared" si="73"/>
        <v>1.1079881677611294</v>
      </c>
    </row>
    <row r="2328" spans="1:20" x14ac:dyDescent="0.2">
      <c r="A2328" t="s">
        <v>2862</v>
      </c>
      <c r="B2328" t="s">
        <v>5776</v>
      </c>
      <c r="C2328" t="s">
        <v>8681</v>
      </c>
      <c r="D2328" t="s">
        <v>11674</v>
      </c>
      <c r="E2328">
        <v>6</v>
      </c>
      <c r="F2328">
        <v>7</v>
      </c>
      <c r="G2328">
        <v>445070</v>
      </c>
      <c r="H2328">
        <v>86442</v>
      </c>
      <c r="I2328" s="6">
        <v>5.1487702737095393</v>
      </c>
      <c r="J2328">
        <v>0</v>
      </c>
      <c r="K2328">
        <v>197200</v>
      </c>
      <c r="L2328" s="10">
        <v>0</v>
      </c>
      <c r="M2328">
        <v>157640</v>
      </c>
      <c r="N2328">
        <v>64694</v>
      </c>
      <c r="O2328" s="12">
        <v>1.1064063863504385</v>
      </c>
      <c r="P2328" s="14">
        <f t="shared" si="72"/>
        <v>2.0850588866866593</v>
      </c>
      <c r="Q2328" s="14">
        <f t="shared" si="73"/>
        <v>2.7103098291836494</v>
      </c>
    </row>
    <row r="2329" spans="1:20" x14ac:dyDescent="0.2">
      <c r="A2329" t="s">
        <v>2089</v>
      </c>
      <c r="B2329" t="s">
        <v>5024</v>
      </c>
      <c r="C2329" t="s">
        <v>7930</v>
      </c>
      <c r="D2329" t="s">
        <v>10901</v>
      </c>
      <c r="E2329">
        <v>8</v>
      </c>
      <c r="F2329">
        <v>4</v>
      </c>
      <c r="G2329">
        <v>123360</v>
      </c>
      <c r="H2329">
        <v>114080</v>
      </c>
      <c r="I2329" s="6">
        <v>1.0813464235624124</v>
      </c>
      <c r="J2329">
        <v>1697.9</v>
      </c>
      <c r="K2329">
        <v>1697.8</v>
      </c>
      <c r="L2329" s="10">
        <v>4.4156351508834772</v>
      </c>
      <c r="M2329">
        <v>8474.5</v>
      </c>
      <c r="N2329">
        <v>5113.6000000000004</v>
      </c>
      <c r="O2329" s="12">
        <v>0.75248800705392493</v>
      </c>
      <c r="P2329" s="14">
        <f t="shared" si="72"/>
        <v>2.0831565271666048</v>
      </c>
      <c r="Q2329" s="14">
        <f t="shared" si="73"/>
        <v>2.0266670575354091</v>
      </c>
    </row>
    <row r="2330" spans="1:20" x14ac:dyDescent="0.2">
      <c r="A2330" t="s">
        <v>2172</v>
      </c>
      <c r="B2330" t="s">
        <v>5104</v>
      </c>
      <c r="C2330" t="s">
        <v>8012</v>
      </c>
      <c r="D2330" t="s">
        <v>10984</v>
      </c>
      <c r="E2330">
        <v>3</v>
      </c>
      <c r="F2330">
        <v>8</v>
      </c>
      <c r="G2330">
        <v>1120100</v>
      </c>
      <c r="H2330">
        <v>740200</v>
      </c>
      <c r="I2330" s="6">
        <v>1.5132396649554174</v>
      </c>
      <c r="J2330">
        <v>57311</v>
      </c>
      <c r="K2330">
        <v>64166</v>
      </c>
      <c r="L2330" s="10">
        <v>3.943670504249996</v>
      </c>
      <c r="M2330">
        <v>125370</v>
      </c>
      <c r="N2330">
        <v>71930</v>
      </c>
      <c r="O2330" s="12">
        <v>0.79139958372157071</v>
      </c>
      <c r="P2330" s="14">
        <f t="shared" si="72"/>
        <v>2.0827699176423278</v>
      </c>
      <c r="Q2330" s="14">
        <f t="shared" si="73"/>
        <v>1.6515073480449589</v>
      </c>
    </row>
    <row r="2331" spans="1:20" x14ac:dyDescent="0.2">
      <c r="A2331" t="s">
        <v>2101</v>
      </c>
      <c r="B2331" t="s">
        <v>5036</v>
      </c>
      <c r="C2331" t="s">
        <v>7942</v>
      </c>
      <c r="D2331" t="s">
        <v>10913</v>
      </c>
      <c r="E2331">
        <v>19</v>
      </c>
      <c r="F2331">
        <v>17</v>
      </c>
      <c r="G2331">
        <v>130910000</v>
      </c>
      <c r="H2331">
        <v>104170000</v>
      </c>
      <c r="I2331" s="6">
        <v>1.2566957857348564</v>
      </c>
      <c r="J2331">
        <v>5338700</v>
      </c>
      <c r="K2331">
        <v>5439800</v>
      </c>
      <c r="L2331" s="10">
        <v>4.3333142714205986</v>
      </c>
      <c r="M2331">
        <v>26747000</v>
      </c>
      <c r="N2331">
        <v>18692000</v>
      </c>
      <c r="O2331" s="12">
        <v>0.64972796141271405</v>
      </c>
      <c r="P2331" s="14">
        <f t="shared" si="72"/>
        <v>2.0799126728560564</v>
      </c>
      <c r="Q2331" s="14">
        <f t="shared" si="73"/>
        <v>1.9749598877573473</v>
      </c>
    </row>
    <row r="2332" spans="1:20" x14ac:dyDescent="0.2">
      <c r="A2332" t="s">
        <v>2043</v>
      </c>
      <c r="B2332" t="s">
        <v>4982</v>
      </c>
      <c r="C2332" t="s">
        <v>7888</v>
      </c>
      <c r="D2332" t="s">
        <v>10855</v>
      </c>
      <c r="E2332">
        <v>4</v>
      </c>
      <c r="F2332">
        <v>45</v>
      </c>
      <c r="G2332">
        <v>1737700</v>
      </c>
      <c r="H2332">
        <v>1458000</v>
      </c>
      <c r="I2332" s="6">
        <v>1.1918381344307269</v>
      </c>
      <c r="J2332">
        <v>412990</v>
      </c>
      <c r="K2332">
        <v>388160</v>
      </c>
      <c r="L2332" s="10">
        <v>4.6978198601746204</v>
      </c>
      <c r="M2332">
        <v>1382800</v>
      </c>
      <c r="N2332">
        <v>1809100</v>
      </c>
      <c r="O2332" s="12">
        <v>0.34706358551545802</v>
      </c>
      <c r="P2332" s="14">
        <f t="shared" si="72"/>
        <v>2.0789071933736016</v>
      </c>
      <c r="Q2332" s="14">
        <f t="shared" si="73"/>
        <v>2.3070411086220091</v>
      </c>
    </row>
    <row r="2333" spans="1:20" x14ac:dyDescent="0.2">
      <c r="A2333" t="s">
        <v>2079</v>
      </c>
      <c r="B2333" t="s">
        <v>5014</v>
      </c>
      <c r="C2333" t="s">
        <v>7920</v>
      </c>
      <c r="D2333" t="s">
        <v>10891</v>
      </c>
      <c r="E2333">
        <v>6</v>
      </c>
      <c r="F2333">
        <v>9</v>
      </c>
      <c r="G2333">
        <v>69392000</v>
      </c>
      <c r="H2333">
        <v>62544000</v>
      </c>
      <c r="I2333" s="6">
        <v>1.1094909183934509</v>
      </c>
      <c r="J2333">
        <v>11361000</v>
      </c>
      <c r="K2333">
        <v>11138000</v>
      </c>
      <c r="L2333" s="10">
        <v>4.5037777299693902</v>
      </c>
      <c r="M2333">
        <v>25220000</v>
      </c>
      <c r="N2333">
        <v>18480000</v>
      </c>
      <c r="O2333" s="12">
        <v>0.61966271752490332</v>
      </c>
      <c r="P2333" s="14">
        <f t="shared" si="72"/>
        <v>2.0776437886292483</v>
      </c>
      <c r="Q2333" s="14">
        <f t="shared" si="73"/>
        <v>2.1153196785789889</v>
      </c>
    </row>
    <row r="2334" spans="1:20" x14ac:dyDescent="0.2">
      <c r="A2334" t="s">
        <v>2299</v>
      </c>
      <c r="B2334" t="s">
        <v>5226</v>
      </c>
      <c r="C2334" t="s">
        <v>8133</v>
      </c>
      <c r="D2334" t="s">
        <v>11111</v>
      </c>
      <c r="E2334">
        <v>1</v>
      </c>
      <c r="F2334">
        <v>5</v>
      </c>
      <c r="G2334">
        <v>1895000</v>
      </c>
      <c r="H2334">
        <v>958300</v>
      </c>
      <c r="I2334" s="6">
        <v>1.9774600855681936</v>
      </c>
      <c r="J2334">
        <v>56513</v>
      </c>
      <c r="K2334">
        <v>81988</v>
      </c>
      <c r="L2334" s="10">
        <v>3.0434465074983108</v>
      </c>
      <c r="M2334">
        <v>1395100</v>
      </c>
      <c r="N2334">
        <v>522790</v>
      </c>
      <c r="O2334" s="12">
        <v>1.2116866385886247</v>
      </c>
      <c r="P2334" s="14">
        <f t="shared" si="72"/>
        <v>2.0775310772183766</v>
      </c>
      <c r="Q2334" s="14">
        <f t="shared" si="73"/>
        <v>0.91997103588341078</v>
      </c>
    </row>
    <row r="2335" spans="1:20" x14ac:dyDescent="0.2">
      <c r="A2335" t="s">
        <v>2562</v>
      </c>
      <c r="B2335" t="s">
        <v>5481</v>
      </c>
      <c r="C2335" t="s">
        <v>8388</v>
      </c>
      <c r="D2335" t="s">
        <v>11374</v>
      </c>
      <c r="E2335">
        <v>8</v>
      </c>
      <c r="F2335">
        <v>4</v>
      </c>
      <c r="G2335">
        <v>6933100</v>
      </c>
      <c r="H2335">
        <v>1657600</v>
      </c>
      <c r="I2335" s="6">
        <v>4.182613416988417</v>
      </c>
      <c r="J2335">
        <v>239760</v>
      </c>
      <c r="K2335">
        <v>860400</v>
      </c>
      <c r="L2335" s="10">
        <v>1.2303932249084453</v>
      </c>
      <c r="M2335">
        <v>4092400</v>
      </c>
      <c r="N2335">
        <v>2294100</v>
      </c>
      <c r="O2335" s="12">
        <v>0.80998687755546717</v>
      </c>
      <c r="P2335" s="14">
        <f t="shared" si="72"/>
        <v>2.0743311731507763</v>
      </c>
      <c r="Q2335" s="14">
        <f t="shared" si="73"/>
        <v>1.8378862557254396</v>
      </c>
    </row>
    <row r="2336" spans="1:20" x14ac:dyDescent="0.2">
      <c r="A2336" t="s">
        <v>622</v>
      </c>
      <c r="B2336" t="s">
        <v>3593</v>
      </c>
      <c r="C2336" t="s">
        <v>6507</v>
      </c>
      <c r="D2336" t="s">
        <v>9434</v>
      </c>
      <c r="E2336">
        <v>30</v>
      </c>
      <c r="F2336">
        <v>10</v>
      </c>
      <c r="G2336">
        <v>5080000</v>
      </c>
      <c r="H2336">
        <v>1262500</v>
      </c>
      <c r="I2336" s="6">
        <v>4.0237623762376238</v>
      </c>
      <c r="J2336">
        <v>19488</v>
      </c>
      <c r="K2336">
        <v>0</v>
      </c>
      <c r="L2336" s="10" t="s">
        <v>11817</v>
      </c>
      <c r="M2336">
        <v>5700.5</v>
      </c>
      <c r="N2336">
        <v>21939</v>
      </c>
      <c r="O2336" s="12">
        <v>0.11797999509907985</v>
      </c>
      <c r="P2336" s="14">
        <f t="shared" si="72"/>
        <v>2.0708711856683517</v>
      </c>
      <c r="Q2336" s="14">
        <f t="shared" si="73"/>
        <v>2.7618052075420052</v>
      </c>
      <c r="T2336" t="s">
        <v>11825</v>
      </c>
    </row>
    <row r="2337" spans="1:20" x14ac:dyDescent="0.2">
      <c r="A2337" t="s">
        <v>2426</v>
      </c>
      <c r="B2337" t="s">
        <v>5348</v>
      </c>
      <c r="C2337" t="s">
        <v>8255</v>
      </c>
      <c r="D2337" t="s">
        <v>11238</v>
      </c>
      <c r="E2337">
        <v>2</v>
      </c>
      <c r="F2337">
        <v>14</v>
      </c>
      <c r="G2337">
        <v>37579000</v>
      </c>
      <c r="H2337">
        <v>11742000</v>
      </c>
      <c r="I2337" s="6">
        <v>3.2003917560892523</v>
      </c>
      <c r="J2337">
        <v>966250</v>
      </c>
      <c r="K2337">
        <v>1934000</v>
      </c>
      <c r="L2337" s="10">
        <v>2.2059752726048232</v>
      </c>
      <c r="M2337">
        <v>9369200</v>
      </c>
      <c r="N2337">
        <v>5309800</v>
      </c>
      <c r="O2337" s="12">
        <v>0.80119198954936355</v>
      </c>
      <c r="P2337" s="14">
        <f t="shared" si="72"/>
        <v>2.0691863394144798</v>
      </c>
      <c r="Q2337" s="14">
        <f t="shared" si="73"/>
        <v>1.205434896261004</v>
      </c>
    </row>
    <row r="2338" spans="1:20" x14ac:dyDescent="0.2">
      <c r="A2338" s="2" t="s">
        <v>2546</v>
      </c>
      <c r="B2338" s="2"/>
      <c r="C2338" s="2"/>
      <c r="D2338" s="2" t="s">
        <v>11358</v>
      </c>
      <c r="E2338" s="2">
        <v>3</v>
      </c>
      <c r="F2338" s="2">
        <v>4</v>
      </c>
      <c r="G2338" s="2">
        <v>4962700</v>
      </c>
      <c r="H2338" s="2">
        <v>1404700</v>
      </c>
      <c r="I2338" s="7">
        <v>3.532925179753684</v>
      </c>
      <c r="J2338" s="2">
        <v>115340</v>
      </c>
      <c r="K2338" s="2">
        <v>386680</v>
      </c>
      <c r="L2338" s="7">
        <v>1.3170305225598262</v>
      </c>
      <c r="M2338" s="2">
        <v>2394300</v>
      </c>
      <c r="N2338" s="2">
        <v>804810</v>
      </c>
      <c r="O2338" s="7">
        <v>1.3508199109698353</v>
      </c>
      <c r="P2338" s="7">
        <f t="shared" si="72"/>
        <v>2.0669252044277817</v>
      </c>
      <c r="Q2338" s="7">
        <f t="shared" si="73"/>
        <v>1.2697056258967825</v>
      </c>
      <c r="R2338" s="2"/>
      <c r="S2338" s="2"/>
      <c r="T2338" s="2"/>
    </row>
    <row r="2339" spans="1:20" x14ac:dyDescent="0.2">
      <c r="A2339" t="s">
        <v>2235</v>
      </c>
      <c r="B2339" t="s">
        <v>5165</v>
      </c>
      <c r="C2339" t="s">
        <v>8072</v>
      </c>
      <c r="D2339" t="s">
        <v>11047</v>
      </c>
      <c r="E2339">
        <v>4</v>
      </c>
      <c r="F2339">
        <v>13</v>
      </c>
      <c r="G2339">
        <v>1337700</v>
      </c>
      <c r="H2339">
        <v>646120</v>
      </c>
      <c r="I2339" s="6">
        <v>2.0703584473472421</v>
      </c>
      <c r="J2339">
        <v>27503</v>
      </c>
      <c r="K2339">
        <v>34234</v>
      </c>
      <c r="L2339" s="10">
        <v>3.5472355261084312</v>
      </c>
      <c r="M2339">
        <v>411100</v>
      </c>
      <c r="N2339">
        <v>321160</v>
      </c>
      <c r="O2339" s="12">
        <v>0.58121696116947463</v>
      </c>
      <c r="P2339" s="14">
        <f t="shared" si="72"/>
        <v>2.0662703115417158</v>
      </c>
      <c r="Q2339" s="14">
        <f t="shared" si="73"/>
        <v>1.4830135085465042</v>
      </c>
    </row>
    <row r="2340" spans="1:20" x14ac:dyDescent="0.2">
      <c r="A2340" t="s">
        <v>2338</v>
      </c>
      <c r="B2340" t="s">
        <v>5264</v>
      </c>
      <c r="C2340" t="s">
        <v>8170</v>
      </c>
      <c r="D2340" t="s">
        <v>11150</v>
      </c>
      <c r="E2340">
        <v>2</v>
      </c>
      <c r="F2340">
        <v>24</v>
      </c>
      <c r="G2340">
        <v>50205000</v>
      </c>
      <c r="H2340">
        <v>22335000</v>
      </c>
      <c r="I2340" s="6">
        <v>2.2478173270651443</v>
      </c>
      <c r="J2340">
        <v>3377900</v>
      </c>
      <c r="K2340">
        <v>5322300</v>
      </c>
      <c r="L2340" s="10">
        <v>2.8023026707050849</v>
      </c>
      <c r="M2340">
        <v>8434100</v>
      </c>
      <c r="N2340">
        <v>3338000</v>
      </c>
      <c r="O2340" s="12">
        <v>1.1472674328367292</v>
      </c>
      <c r="P2340" s="14">
        <f t="shared" si="72"/>
        <v>2.0657958102023195</v>
      </c>
      <c r="Q2340" s="14">
        <f t="shared" si="73"/>
        <v>0.8423979369023129</v>
      </c>
    </row>
    <row r="2341" spans="1:20" x14ac:dyDescent="0.2">
      <c r="A2341" t="s">
        <v>2223</v>
      </c>
      <c r="B2341" t="s">
        <v>5154</v>
      </c>
      <c r="C2341" t="s">
        <v>8061</v>
      </c>
      <c r="D2341" t="s">
        <v>11035</v>
      </c>
      <c r="E2341">
        <v>5</v>
      </c>
      <c r="F2341">
        <v>6</v>
      </c>
      <c r="G2341">
        <v>91665000</v>
      </c>
      <c r="H2341">
        <v>51256000</v>
      </c>
      <c r="I2341" s="6">
        <v>1.7883759950054627</v>
      </c>
      <c r="J2341">
        <v>4499200</v>
      </c>
      <c r="K2341">
        <v>5484300</v>
      </c>
      <c r="L2341" s="10">
        <v>3.6222773350573654</v>
      </c>
      <c r="M2341">
        <v>23411000</v>
      </c>
      <c r="N2341">
        <v>13576000</v>
      </c>
      <c r="O2341" s="12">
        <v>0.78299752193060368</v>
      </c>
      <c r="P2341" s="14">
        <f t="shared" si="72"/>
        <v>2.0645502839978107</v>
      </c>
      <c r="Q2341" s="14">
        <f t="shared" si="73"/>
        <v>1.4396463603026288</v>
      </c>
    </row>
    <row r="2342" spans="1:20" x14ac:dyDescent="0.2">
      <c r="A2342" t="s">
        <v>628</v>
      </c>
      <c r="B2342" t="s">
        <v>3599</v>
      </c>
      <c r="C2342" t="s">
        <v>6513</v>
      </c>
      <c r="D2342" t="s">
        <v>9440</v>
      </c>
      <c r="E2342">
        <v>7</v>
      </c>
      <c r="F2342">
        <v>4</v>
      </c>
      <c r="G2342">
        <v>749930</v>
      </c>
      <c r="H2342">
        <v>223920</v>
      </c>
      <c r="I2342" s="6">
        <v>3.3490978921043228</v>
      </c>
      <c r="J2342">
        <v>72626</v>
      </c>
      <c r="K2342">
        <v>0</v>
      </c>
      <c r="L2342" s="10" t="s">
        <v>11817</v>
      </c>
      <c r="M2342">
        <v>131040</v>
      </c>
      <c r="N2342">
        <v>76776</v>
      </c>
      <c r="O2342" s="12">
        <v>0.77498028513119266</v>
      </c>
      <c r="P2342" s="14">
        <f t="shared" si="72"/>
        <v>2.062039088617758</v>
      </c>
      <c r="Q2342" s="14">
        <f t="shared" si="73"/>
        <v>1.8201760154623881</v>
      </c>
    </row>
    <row r="2343" spans="1:20" x14ac:dyDescent="0.2">
      <c r="A2343" t="s">
        <v>2563</v>
      </c>
      <c r="B2343" t="s">
        <v>5482</v>
      </c>
      <c r="C2343" t="s">
        <v>8389</v>
      </c>
      <c r="D2343" t="s">
        <v>11375</v>
      </c>
      <c r="E2343">
        <v>8</v>
      </c>
      <c r="F2343">
        <v>15</v>
      </c>
      <c r="G2343">
        <v>127960</v>
      </c>
      <c r="H2343">
        <v>63815</v>
      </c>
      <c r="I2343" s="6">
        <v>2.0051711979942022</v>
      </c>
      <c r="J2343">
        <v>18186</v>
      </c>
      <c r="K2343">
        <v>65493</v>
      </c>
      <c r="L2343" s="10">
        <v>1.2260548657255605</v>
      </c>
      <c r="M2343">
        <v>293580</v>
      </c>
      <c r="N2343">
        <v>45175</v>
      </c>
      <c r="O2343" s="12">
        <v>2.9508053136301475</v>
      </c>
      <c r="P2343" s="14">
        <f t="shared" si="72"/>
        <v>2.0606771257833034</v>
      </c>
      <c r="Q2343" s="14">
        <f t="shared" si="73"/>
        <v>0.863713903964482</v>
      </c>
      <c r="T2343" t="s">
        <v>11825</v>
      </c>
    </row>
    <row r="2344" spans="1:20" x14ac:dyDescent="0.2">
      <c r="A2344" t="s">
        <v>2106</v>
      </c>
      <c r="B2344" t="s">
        <v>5040</v>
      </c>
      <c r="C2344" t="s">
        <v>7946</v>
      </c>
      <c r="D2344" t="s">
        <v>10918</v>
      </c>
      <c r="E2344">
        <v>13</v>
      </c>
      <c r="F2344">
        <v>34</v>
      </c>
      <c r="G2344">
        <v>63058000</v>
      </c>
      <c r="H2344">
        <v>47747000</v>
      </c>
      <c r="I2344" s="6">
        <v>1.3206693614258487</v>
      </c>
      <c r="J2344">
        <v>16283000</v>
      </c>
      <c r="K2344">
        <v>16695000</v>
      </c>
      <c r="L2344" s="10">
        <v>4.3064122510678038</v>
      </c>
      <c r="M2344">
        <v>21430000</v>
      </c>
      <c r="N2344">
        <v>17613000</v>
      </c>
      <c r="O2344" s="12">
        <v>0.55246031647917304</v>
      </c>
      <c r="P2344" s="14">
        <f t="shared" si="72"/>
        <v>2.0598473096576089</v>
      </c>
      <c r="Q2344" s="14">
        <f t="shared" si="73"/>
        <v>1.9831356008010437</v>
      </c>
    </row>
    <row r="2345" spans="1:20" x14ac:dyDescent="0.2">
      <c r="A2345" t="s">
        <v>2606</v>
      </c>
      <c r="B2345" t="s">
        <v>5525</v>
      </c>
      <c r="C2345" t="s">
        <v>8432</v>
      </c>
      <c r="D2345" t="s">
        <v>11418</v>
      </c>
      <c r="E2345">
        <v>8</v>
      </c>
      <c r="F2345">
        <v>15</v>
      </c>
      <c r="G2345">
        <v>646700</v>
      </c>
      <c r="H2345">
        <v>198720</v>
      </c>
      <c r="I2345" s="6">
        <v>3.2543276972624797</v>
      </c>
      <c r="J2345">
        <v>1484.4</v>
      </c>
      <c r="K2345">
        <v>7596.8</v>
      </c>
      <c r="L2345" s="10">
        <v>0.86275573639258141</v>
      </c>
      <c r="M2345">
        <v>5425.9</v>
      </c>
      <c r="N2345">
        <v>0</v>
      </c>
      <c r="O2345" s="12" t="s">
        <v>11817</v>
      </c>
      <c r="P2345" s="14">
        <f t="shared" si="72"/>
        <v>2.0585417168275306</v>
      </c>
      <c r="Q2345" s="14">
        <f t="shared" si="73"/>
        <v>1.6910967512267132</v>
      </c>
    </row>
    <row r="2346" spans="1:20" x14ac:dyDescent="0.2">
      <c r="A2346" t="s">
        <v>664</v>
      </c>
      <c r="B2346" t="s">
        <v>3635</v>
      </c>
      <c r="C2346" t="s">
        <v>6549</v>
      </c>
      <c r="D2346" t="s">
        <v>9476</v>
      </c>
      <c r="E2346">
        <v>2</v>
      </c>
      <c r="F2346">
        <v>2</v>
      </c>
      <c r="G2346">
        <v>308960</v>
      </c>
      <c r="H2346">
        <v>150280</v>
      </c>
      <c r="I2346" s="6">
        <v>2.0558956614319936</v>
      </c>
      <c r="J2346">
        <v>5833.5</v>
      </c>
      <c r="K2346">
        <v>0</v>
      </c>
      <c r="L2346" s="10" t="s">
        <v>11817</v>
      </c>
      <c r="M2346">
        <v>7606.1</v>
      </c>
      <c r="N2346">
        <v>0</v>
      </c>
      <c r="O2346" s="12" t="s">
        <v>11817</v>
      </c>
      <c r="P2346" s="14">
        <f t="shared" si="72"/>
        <v>2.0558956614319936</v>
      </c>
      <c r="Q2346" s="14" t="e">
        <f t="shared" si="73"/>
        <v>#DIV/0!</v>
      </c>
    </row>
    <row r="2347" spans="1:20" x14ac:dyDescent="0.2">
      <c r="A2347" t="s">
        <v>2126</v>
      </c>
      <c r="B2347" t="s">
        <v>5060</v>
      </c>
      <c r="C2347" t="s">
        <v>7966</v>
      </c>
      <c r="D2347" t="s">
        <v>10938</v>
      </c>
      <c r="E2347">
        <v>5</v>
      </c>
      <c r="F2347">
        <v>7</v>
      </c>
      <c r="G2347">
        <v>613570</v>
      </c>
      <c r="H2347">
        <v>403240</v>
      </c>
      <c r="I2347" s="6">
        <v>1.5216000396786034</v>
      </c>
      <c r="J2347">
        <v>234210</v>
      </c>
      <c r="K2347">
        <v>244640</v>
      </c>
      <c r="L2347" s="10">
        <v>4.2271296557464018</v>
      </c>
      <c r="M2347">
        <v>561230</v>
      </c>
      <c r="N2347">
        <v>610010</v>
      </c>
      <c r="O2347" s="12">
        <v>0.41774972738750793</v>
      </c>
      <c r="P2347" s="14">
        <f t="shared" si="72"/>
        <v>2.0554931409375046</v>
      </c>
      <c r="Q2347" s="14">
        <f t="shared" si="73"/>
        <v>1.9600064393579903</v>
      </c>
    </row>
    <row r="2348" spans="1:20" x14ac:dyDescent="0.2">
      <c r="A2348" t="s">
        <v>2182</v>
      </c>
      <c r="B2348" t="s">
        <v>5114</v>
      </c>
      <c r="C2348" t="s">
        <v>8022</v>
      </c>
      <c r="D2348" t="s">
        <v>10994</v>
      </c>
      <c r="E2348">
        <v>3</v>
      </c>
      <c r="F2348">
        <v>7</v>
      </c>
      <c r="G2348">
        <v>53594000</v>
      </c>
      <c r="H2348">
        <v>28875000</v>
      </c>
      <c r="I2348" s="6">
        <v>1.856069264069264</v>
      </c>
      <c r="J2348">
        <v>4425200</v>
      </c>
      <c r="K2348">
        <v>5039800</v>
      </c>
      <c r="L2348" s="10">
        <v>3.8769232573242505</v>
      </c>
      <c r="M2348">
        <v>19101000</v>
      </c>
      <c r="N2348">
        <v>20145000</v>
      </c>
      <c r="O2348" s="12">
        <v>0.43052768586815754</v>
      </c>
      <c r="P2348" s="14">
        <f t="shared" si="72"/>
        <v>2.0545067357538906</v>
      </c>
      <c r="Q2348" s="14">
        <f t="shared" si="73"/>
        <v>1.7317458477976735</v>
      </c>
    </row>
    <row r="2349" spans="1:20" x14ac:dyDescent="0.2">
      <c r="A2349" t="s">
        <v>2259</v>
      </c>
      <c r="B2349" t="s">
        <v>5188</v>
      </c>
      <c r="C2349" t="s">
        <v>8095</v>
      </c>
      <c r="D2349" t="s">
        <v>11071</v>
      </c>
      <c r="E2349">
        <v>7</v>
      </c>
      <c r="F2349">
        <v>15</v>
      </c>
      <c r="G2349">
        <v>1182000</v>
      </c>
      <c r="H2349">
        <v>482280</v>
      </c>
      <c r="I2349" s="6">
        <v>2.4508584224931576</v>
      </c>
      <c r="J2349">
        <v>91714</v>
      </c>
      <c r="K2349">
        <v>119950</v>
      </c>
      <c r="L2349" s="10">
        <v>3.3760042573784501</v>
      </c>
      <c r="M2349">
        <v>540200</v>
      </c>
      <c r="N2349">
        <v>746910</v>
      </c>
      <c r="O2349" s="12">
        <v>0.32839652867718711</v>
      </c>
      <c r="P2349" s="14">
        <f t="shared" si="72"/>
        <v>2.0517530695162649</v>
      </c>
      <c r="Q2349" s="14">
        <f t="shared" si="73"/>
        <v>1.5625114492671808</v>
      </c>
    </row>
    <row r="2350" spans="1:20" x14ac:dyDescent="0.2">
      <c r="A2350" t="s">
        <v>2769</v>
      </c>
      <c r="B2350" t="s">
        <v>5684</v>
      </c>
      <c r="C2350" t="s">
        <v>8589</v>
      </c>
      <c r="D2350" t="s">
        <v>11581</v>
      </c>
      <c r="E2350">
        <v>7</v>
      </c>
      <c r="F2350">
        <v>11</v>
      </c>
      <c r="G2350">
        <v>3865600</v>
      </c>
      <c r="H2350">
        <v>731800</v>
      </c>
      <c r="I2350" s="6">
        <v>5.2823175731074068</v>
      </c>
      <c r="J2350">
        <v>3322.7</v>
      </c>
      <c r="K2350">
        <v>391170</v>
      </c>
      <c r="L2350" s="10">
        <v>3.7505347545888801E-2</v>
      </c>
      <c r="M2350">
        <v>2308300</v>
      </c>
      <c r="N2350">
        <v>1274000</v>
      </c>
      <c r="O2350" s="12">
        <v>0.82268783502488396</v>
      </c>
      <c r="P2350" s="14">
        <f t="shared" si="72"/>
        <v>2.0475035852260599</v>
      </c>
      <c r="Q2350" s="14">
        <f t="shared" si="73"/>
        <v>2.8288061150961803</v>
      </c>
      <c r="S2350" t="s">
        <v>11825</v>
      </c>
    </row>
    <row r="2351" spans="1:20" x14ac:dyDescent="0.2">
      <c r="A2351" t="s">
        <v>2209</v>
      </c>
      <c r="B2351" t="s">
        <v>5141</v>
      </c>
      <c r="C2351" t="s">
        <v>8048</v>
      </c>
      <c r="D2351" t="s">
        <v>11021</v>
      </c>
      <c r="E2351">
        <v>4</v>
      </c>
      <c r="F2351">
        <v>9</v>
      </c>
      <c r="G2351">
        <v>3382.3</v>
      </c>
      <c r="H2351">
        <v>0</v>
      </c>
      <c r="I2351" s="6" t="s">
        <v>11817</v>
      </c>
      <c r="J2351">
        <v>22708</v>
      </c>
      <c r="K2351">
        <v>27198</v>
      </c>
      <c r="L2351" s="10">
        <v>3.6864599404952125</v>
      </c>
      <c r="M2351">
        <v>154930</v>
      </c>
      <c r="N2351">
        <v>177260</v>
      </c>
      <c r="O2351" s="12">
        <v>0.3968597256669667</v>
      </c>
      <c r="P2351" s="14">
        <f t="shared" si="72"/>
        <v>2.0416598330810896</v>
      </c>
      <c r="Q2351" s="14">
        <f t="shared" si="73"/>
        <v>2.3260986192977766</v>
      </c>
    </row>
    <row r="2352" spans="1:20" x14ac:dyDescent="0.2">
      <c r="A2352" t="s">
        <v>626</v>
      </c>
      <c r="B2352" t="s">
        <v>3597</v>
      </c>
      <c r="C2352" t="s">
        <v>6511</v>
      </c>
      <c r="D2352" t="s">
        <v>9438</v>
      </c>
      <c r="E2352">
        <v>5</v>
      </c>
      <c r="F2352">
        <v>17</v>
      </c>
      <c r="G2352">
        <v>528380</v>
      </c>
      <c r="H2352">
        <v>152940</v>
      </c>
      <c r="I2352" s="6">
        <v>3.4548188832221784</v>
      </c>
      <c r="J2352">
        <v>35736</v>
      </c>
      <c r="K2352">
        <v>0</v>
      </c>
      <c r="L2352" s="10" t="s">
        <v>11817</v>
      </c>
      <c r="M2352">
        <v>695690</v>
      </c>
      <c r="N2352">
        <v>506090</v>
      </c>
      <c r="O2352" s="12">
        <v>0.62416621396329663</v>
      </c>
      <c r="P2352" s="14">
        <f t="shared" si="72"/>
        <v>2.0394925485927375</v>
      </c>
      <c r="Q2352" s="14">
        <f t="shared" si="73"/>
        <v>2.0015736976167569</v>
      </c>
    </row>
    <row r="2353" spans="1:17" x14ac:dyDescent="0.2">
      <c r="A2353" t="s">
        <v>2272</v>
      </c>
      <c r="B2353" t="s">
        <v>5199</v>
      </c>
      <c r="C2353" t="s">
        <v>8106</v>
      </c>
      <c r="D2353" t="s">
        <v>11084</v>
      </c>
      <c r="E2353">
        <v>6</v>
      </c>
      <c r="F2353">
        <v>6</v>
      </c>
      <c r="G2353">
        <v>830440</v>
      </c>
      <c r="H2353">
        <v>392870</v>
      </c>
      <c r="I2353" s="6">
        <v>2.1137780945350881</v>
      </c>
      <c r="J2353">
        <v>14675</v>
      </c>
      <c r="K2353">
        <v>19613</v>
      </c>
      <c r="L2353" s="10">
        <v>3.3037082237634658</v>
      </c>
      <c r="M2353">
        <v>1031100</v>
      </c>
      <c r="N2353">
        <v>673790</v>
      </c>
      <c r="O2353" s="12">
        <v>0.6948458653963917</v>
      </c>
      <c r="P2353" s="14">
        <f t="shared" si="72"/>
        <v>2.0374440612316485</v>
      </c>
      <c r="Q2353" s="14">
        <f t="shared" si="73"/>
        <v>1.3061052272716889</v>
      </c>
    </row>
    <row r="2354" spans="1:17" x14ac:dyDescent="0.2">
      <c r="A2354" t="s">
        <v>2069</v>
      </c>
      <c r="B2354" t="s">
        <v>5006</v>
      </c>
      <c r="C2354" t="s">
        <v>7912</v>
      </c>
      <c r="D2354" t="s">
        <v>10881</v>
      </c>
      <c r="E2354">
        <v>1</v>
      </c>
      <c r="F2354">
        <v>3</v>
      </c>
      <c r="G2354">
        <v>10107000</v>
      </c>
      <c r="H2354">
        <v>8619200</v>
      </c>
      <c r="I2354" s="6">
        <v>1.1726146278076852</v>
      </c>
      <c r="J2354">
        <v>9901500</v>
      </c>
      <c r="K2354">
        <v>9595700</v>
      </c>
      <c r="L2354" s="10">
        <v>4.5560862071368273</v>
      </c>
      <c r="M2354">
        <v>11232000</v>
      </c>
      <c r="N2354">
        <v>13339000</v>
      </c>
      <c r="O2354" s="12">
        <v>0.38233677639938168</v>
      </c>
      <c r="P2354" s="14">
        <f t="shared" si="72"/>
        <v>2.0370125371146313</v>
      </c>
      <c r="Q2354" s="14">
        <f t="shared" si="73"/>
        <v>2.2170777809666378</v>
      </c>
    </row>
    <row r="2355" spans="1:17" x14ac:dyDescent="0.2">
      <c r="A2355" t="s">
        <v>2866</v>
      </c>
      <c r="B2355" t="s">
        <v>5780</v>
      </c>
      <c r="C2355" t="s">
        <v>8685</v>
      </c>
      <c r="D2355" t="s">
        <v>11678</v>
      </c>
      <c r="E2355">
        <v>3</v>
      </c>
      <c r="F2355">
        <v>11</v>
      </c>
      <c r="G2355">
        <v>220100</v>
      </c>
      <c r="H2355">
        <v>48799</v>
      </c>
      <c r="I2355" s="6">
        <v>4.5103383266050532</v>
      </c>
      <c r="J2355">
        <v>0</v>
      </c>
      <c r="K2355">
        <v>1601.4</v>
      </c>
      <c r="L2355" s="10">
        <v>0</v>
      </c>
      <c r="M2355">
        <v>83828</v>
      </c>
      <c r="N2355">
        <v>23815</v>
      </c>
      <c r="O2355" s="12">
        <v>1.5982722931186319</v>
      </c>
      <c r="P2355" s="14">
        <f t="shared" si="72"/>
        <v>2.0362035399078953</v>
      </c>
      <c r="Q2355" s="14">
        <f t="shared" si="73"/>
        <v>2.2868375079564389</v>
      </c>
    </row>
    <row r="2356" spans="1:17" x14ac:dyDescent="0.2">
      <c r="A2356" t="s">
        <v>2040</v>
      </c>
      <c r="B2356" t="s">
        <v>4979</v>
      </c>
      <c r="C2356" t="s">
        <v>7885</v>
      </c>
      <c r="D2356" t="s">
        <v>10852</v>
      </c>
      <c r="E2356">
        <v>2</v>
      </c>
      <c r="F2356">
        <v>8</v>
      </c>
      <c r="G2356">
        <v>732450</v>
      </c>
      <c r="H2356">
        <v>689880</v>
      </c>
      <c r="I2356" s="6">
        <v>1.0617063837189076</v>
      </c>
      <c r="J2356">
        <v>89857</v>
      </c>
      <c r="K2356">
        <v>83994</v>
      </c>
      <c r="L2356" s="10">
        <v>4.7235797692350827</v>
      </c>
      <c r="M2356">
        <v>359250</v>
      </c>
      <c r="N2356">
        <v>504790</v>
      </c>
      <c r="O2356" s="12">
        <v>0.32314562902028082</v>
      </c>
      <c r="P2356" s="14">
        <f t="shared" si="72"/>
        <v>2.036143927324757</v>
      </c>
      <c r="Q2356" s="14">
        <f t="shared" si="73"/>
        <v>2.3565019733459693</v>
      </c>
    </row>
    <row r="2357" spans="1:17" x14ac:dyDescent="0.2">
      <c r="A2357" t="s">
        <v>2504</v>
      </c>
      <c r="B2357" t="s">
        <v>5425</v>
      </c>
      <c r="C2357" t="s">
        <v>8332</v>
      </c>
      <c r="D2357" t="s">
        <v>11316</v>
      </c>
      <c r="E2357">
        <v>3</v>
      </c>
      <c r="F2357">
        <v>18</v>
      </c>
      <c r="G2357">
        <v>182900000</v>
      </c>
      <c r="H2357">
        <v>47431000</v>
      </c>
      <c r="I2357" s="6">
        <v>3.8561278488752082</v>
      </c>
      <c r="J2357">
        <v>7716700</v>
      </c>
      <c r="K2357">
        <v>21190000</v>
      </c>
      <c r="L2357" s="10">
        <v>1.6079341637136824</v>
      </c>
      <c r="M2357">
        <v>134100000</v>
      </c>
      <c r="N2357">
        <v>95141000</v>
      </c>
      <c r="O2357" s="12">
        <v>0.63999019134480928</v>
      </c>
      <c r="P2357" s="14">
        <f t="shared" si="72"/>
        <v>2.0346840679778997</v>
      </c>
      <c r="Q2357" s="14">
        <f t="shared" si="73"/>
        <v>1.6499915056261414</v>
      </c>
    </row>
    <row r="2358" spans="1:17" x14ac:dyDescent="0.2">
      <c r="A2358" t="s">
        <v>2358</v>
      </c>
      <c r="B2358" t="s">
        <v>5283</v>
      </c>
      <c r="C2358" t="s">
        <v>8190</v>
      </c>
      <c r="D2358" t="s">
        <v>11170</v>
      </c>
      <c r="E2358">
        <v>5</v>
      </c>
      <c r="F2358">
        <v>12</v>
      </c>
      <c r="G2358">
        <v>16635000</v>
      </c>
      <c r="H2358">
        <v>10143000</v>
      </c>
      <c r="I2358" s="6">
        <v>1.6400473232771369</v>
      </c>
      <c r="J2358">
        <v>286150</v>
      </c>
      <c r="K2358">
        <v>474860</v>
      </c>
      <c r="L2358" s="10">
        <v>2.6606991133566549</v>
      </c>
      <c r="M2358">
        <v>1422300</v>
      </c>
      <c r="N2358">
        <v>358270</v>
      </c>
      <c r="O2358" s="12">
        <v>1.8025736499071303</v>
      </c>
      <c r="P2358" s="14">
        <f t="shared" si="72"/>
        <v>2.0344400288469742</v>
      </c>
      <c r="Q2358" s="14">
        <f t="shared" si="73"/>
        <v>0.54841045979278802</v>
      </c>
    </row>
    <row r="2359" spans="1:17" x14ac:dyDescent="0.2">
      <c r="A2359" t="s">
        <v>2183</v>
      </c>
      <c r="B2359" t="s">
        <v>5115</v>
      </c>
      <c r="C2359" t="s">
        <v>8023</v>
      </c>
      <c r="D2359" t="s">
        <v>10995</v>
      </c>
      <c r="E2359">
        <v>3</v>
      </c>
      <c r="F2359">
        <v>7</v>
      </c>
      <c r="G2359">
        <v>288940000</v>
      </c>
      <c r="H2359">
        <v>164000000</v>
      </c>
      <c r="I2359" s="6">
        <v>1.7618292682926828</v>
      </c>
      <c r="J2359">
        <v>32427000</v>
      </c>
      <c r="K2359">
        <v>36957000</v>
      </c>
      <c r="L2359" s="10">
        <v>3.8741609959181402</v>
      </c>
      <c r="M2359">
        <v>111020000</v>
      </c>
      <c r="N2359">
        <v>108060000</v>
      </c>
      <c r="O2359" s="12">
        <v>0.46649663106982475</v>
      </c>
      <c r="P2359" s="14">
        <f t="shared" si="72"/>
        <v>2.034162298426883</v>
      </c>
      <c r="Q2359" s="14">
        <f t="shared" si="73"/>
        <v>1.7200779242060003</v>
      </c>
    </row>
    <row r="2360" spans="1:17" x14ac:dyDescent="0.2">
      <c r="A2360" t="s">
        <v>2117</v>
      </c>
      <c r="B2360" t="s">
        <v>5051</v>
      </c>
      <c r="C2360" t="s">
        <v>7957</v>
      </c>
      <c r="D2360" t="s">
        <v>10929</v>
      </c>
      <c r="E2360">
        <v>4</v>
      </c>
      <c r="F2360">
        <v>6</v>
      </c>
      <c r="G2360">
        <v>2640300</v>
      </c>
      <c r="H2360">
        <v>1974700</v>
      </c>
      <c r="I2360" s="6">
        <v>1.3370638578011851</v>
      </c>
      <c r="J2360">
        <v>148340</v>
      </c>
      <c r="K2360">
        <v>153620</v>
      </c>
      <c r="L2360" s="10">
        <v>4.2636163280437307</v>
      </c>
      <c r="M2360">
        <v>1028500</v>
      </c>
      <c r="N2360">
        <v>940670</v>
      </c>
      <c r="O2360" s="12">
        <v>0.49645427444738138</v>
      </c>
      <c r="P2360" s="14">
        <f t="shared" si="72"/>
        <v>2.0323781534307659</v>
      </c>
      <c r="Q2360" s="14">
        <f t="shared" si="73"/>
        <v>1.977491836087879</v>
      </c>
    </row>
    <row r="2361" spans="1:17" x14ac:dyDescent="0.2">
      <c r="A2361" t="s">
        <v>2361</v>
      </c>
      <c r="B2361" t="s">
        <v>5286</v>
      </c>
      <c r="C2361" t="s">
        <v>8193</v>
      </c>
      <c r="D2361" t="s">
        <v>11173</v>
      </c>
      <c r="E2361">
        <v>3</v>
      </c>
      <c r="F2361">
        <v>15</v>
      </c>
      <c r="G2361">
        <v>3685800</v>
      </c>
      <c r="H2361">
        <v>1323300</v>
      </c>
      <c r="I2361" s="6">
        <v>2.7853094536386309</v>
      </c>
      <c r="J2361">
        <v>852340</v>
      </c>
      <c r="K2361">
        <v>1424000</v>
      </c>
      <c r="L2361" s="10">
        <v>2.642837641241448</v>
      </c>
      <c r="M2361">
        <v>2240800</v>
      </c>
      <c r="N2361">
        <v>1535800</v>
      </c>
      <c r="O2361" s="12">
        <v>0.66249207051143755</v>
      </c>
      <c r="P2361" s="14">
        <f t="shared" si="72"/>
        <v>2.0302130551305058</v>
      </c>
      <c r="Q2361" s="14">
        <f t="shared" si="73"/>
        <v>1.1866212846386368</v>
      </c>
    </row>
    <row r="2362" spans="1:17" x14ac:dyDescent="0.2">
      <c r="A2362" t="s">
        <v>2481</v>
      </c>
      <c r="B2362" t="s">
        <v>5402</v>
      </c>
      <c r="C2362" t="s">
        <v>8309</v>
      </c>
      <c r="D2362" t="s">
        <v>11293</v>
      </c>
      <c r="E2362">
        <v>2</v>
      </c>
      <c r="F2362">
        <v>21</v>
      </c>
      <c r="G2362">
        <v>1155200</v>
      </c>
      <c r="H2362">
        <v>297470</v>
      </c>
      <c r="I2362" s="6">
        <v>3.8834168151410227</v>
      </c>
      <c r="J2362">
        <v>390510</v>
      </c>
      <c r="K2362">
        <v>984480</v>
      </c>
      <c r="L2362" s="10">
        <v>1.7514303236058504</v>
      </c>
      <c r="M2362">
        <v>750790</v>
      </c>
      <c r="N2362">
        <v>813250</v>
      </c>
      <c r="O2362" s="12">
        <v>0.41918589366983877</v>
      </c>
      <c r="P2362" s="14">
        <f t="shared" si="72"/>
        <v>2.0180110108055707</v>
      </c>
      <c r="Q2362" s="14">
        <f t="shared" si="73"/>
        <v>1.747433236610251</v>
      </c>
    </row>
    <row r="2363" spans="1:17" x14ac:dyDescent="0.2">
      <c r="A2363" t="s">
        <v>2320</v>
      </c>
      <c r="B2363" t="s">
        <v>5247</v>
      </c>
      <c r="C2363" t="s">
        <v>8154</v>
      </c>
      <c r="D2363" t="s">
        <v>11132</v>
      </c>
      <c r="E2363">
        <v>3</v>
      </c>
      <c r="F2363">
        <v>4</v>
      </c>
      <c r="G2363">
        <v>1842600</v>
      </c>
      <c r="H2363">
        <v>718070</v>
      </c>
      <c r="I2363" s="6">
        <v>2.5660450930967733</v>
      </c>
      <c r="J2363">
        <v>304010</v>
      </c>
      <c r="K2363">
        <v>459770</v>
      </c>
      <c r="L2363" s="10">
        <v>2.9195427714103666</v>
      </c>
      <c r="M2363">
        <v>1859900</v>
      </c>
      <c r="N2363">
        <v>1486500</v>
      </c>
      <c r="O2363" s="12">
        <v>0.56811588516148404</v>
      </c>
      <c r="P2363" s="14">
        <f t="shared" si="72"/>
        <v>2.0179012498895417</v>
      </c>
      <c r="Q2363" s="14">
        <f t="shared" si="73"/>
        <v>1.267930737452966</v>
      </c>
    </row>
    <row r="2364" spans="1:17" x14ac:dyDescent="0.2">
      <c r="A2364" t="s">
        <v>2315</v>
      </c>
      <c r="B2364" t="s">
        <v>5242</v>
      </c>
      <c r="C2364" t="s">
        <v>8149</v>
      </c>
      <c r="D2364" t="s">
        <v>11127</v>
      </c>
      <c r="E2364">
        <v>7</v>
      </c>
      <c r="F2364">
        <v>29</v>
      </c>
      <c r="G2364">
        <v>11125000</v>
      </c>
      <c r="H2364">
        <v>4131100</v>
      </c>
      <c r="I2364" s="6">
        <v>2.6929873399336737</v>
      </c>
      <c r="J2364">
        <v>1302300</v>
      </c>
      <c r="K2364">
        <v>1954400</v>
      </c>
      <c r="L2364" s="10">
        <v>2.9421525660032688</v>
      </c>
      <c r="M2364">
        <v>3546800</v>
      </c>
      <c r="N2364">
        <v>3851600</v>
      </c>
      <c r="O2364" s="12">
        <v>0.41812657757069804</v>
      </c>
      <c r="P2364" s="14">
        <f t="shared" si="72"/>
        <v>2.0177554945025467</v>
      </c>
      <c r="Q2364" s="14">
        <f t="shared" si="73"/>
        <v>1.3909098933374509</v>
      </c>
    </row>
    <row r="2365" spans="1:17" x14ac:dyDescent="0.2">
      <c r="A2365" t="s">
        <v>2360</v>
      </c>
      <c r="B2365" t="s">
        <v>5285</v>
      </c>
      <c r="C2365" t="s">
        <v>8192</v>
      </c>
      <c r="D2365" t="s">
        <v>11172</v>
      </c>
      <c r="E2365">
        <v>7</v>
      </c>
      <c r="F2365">
        <v>8</v>
      </c>
      <c r="G2365">
        <v>21491000</v>
      </c>
      <c r="H2365">
        <v>10562000</v>
      </c>
      <c r="I2365" s="6">
        <v>2.0347472069683774</v>
      </c>
      <c r="J2365">
        <v>1692300</v>
      </c>
      <c r="K2365">
        <v>2822800</v>
      </c>
      <c r="L2365" s="10">
        <v>2.647066479625273</v>
      </c>
      <c r="M2365">
        <v>9844000</v>
      </c>
      <c r="N2365">
        <v>3264000</v>
      </c>
      <c r="O2365" s="12">
        <v>1.3694106682700076</v>
      </c>
      <c r="P2365" s="14">
        <f t="shared" si="72"/>
        <v>2.0170747849545525</v>
      </c>
      <c r="Q2365" s="14">
        <f t="shared" si="73"/>
        <v>0.63901121191051635</v>
      </c>
    </row>
    <row r="2366" spans="1:17" x14ac:dyDescent="0.2">
      <c r="A2366" t="s">
        <v>627</v>
      </c>
      <c r="B2366" t="s">
        <v>3598</v>
      </c>
      <c r="C2366" t="s">
        <v>6512</v>
      </c>
      <c r="D2366" t="s">
        <v>9439</v>
      </c>
      <c r="E2366">
        <v>1</v>
      </c>
      <c r="F2366">
        <v>7</v>
      </c>
      <c r="G2366">
        <v>6412000</v>
      </c>
      <c r="H2366">
        <v>1894400</v>
      </c>
      <c r="I2366" s="6">
        <v>3.3847128378378377</v>
      </c>
      <c r="J2366">
        <v>225850</v>
      </c>
      <c r="K2366">
        <v>0</v>
      </c>
      <c r="L2366" s="10" t="s">
        <v>11817</v>
      </c>
      <c r="M2366">
        <v>3784400</v>
      </c>
      <c r="N2366">
        <v>2649200</v>
      </c>
      <c r="O2366" s="12">
        <v>0.64862627794267436</v>
      </c>
      <c r="P2366" s="14">
        <f t="shared" si="72"/>
        <v>2.016669557890256</v>
      </c>
      <c r="Q2366" s="14">
        <f t="shared" si="73"/>
        <v>1.9347053604152429</v>
      </c>
    </row>
    <row r="2367" spans="1:17" x14ac:dyDescent="0.2">
      <c r="A2367" t="s">
        <v>2312</v>
      </c>
      <c r="B2367" t="s">
        <v>5239</v>
      </c>
      <c r="C2367" t="s">
        <v>8146</v>
      </c>
      <c r="D2367" t="s">
        <v>11124</v>
      </c>
      <c r="E2367">
        <v>2</v>
      </c>
      <c r="F2367">
        <v>11</v>
      </c>
      <c r="G2367">
        <v>7371600</v>
      </c>
      <c r="H2367">
        <v>4283100</v>
      </c>
      <c r="I2367" s="6">
        <v>1.7210898648175388</v>
      </c>
      <c r="J2367">
        <v>632890</v>
      </c>
      <c r="K2367">
        <v>947430</v>
      </c>
      <c r="L2367" s="10">
        <v>2.9495020618104109</v>
      </c>
      <c r="M2367">
        <v>5401000</v>
      </c>
      <c r="N2367">
        <v>1780900</v>
      </c>
      <c r="O2367" s="12">
        <v>1.3770410766358856</v>
      </c>
      <c r="P2367" s="14">
        <f t="shared" si="72"/>
        <v>2.0158776677546117</v>
      </c>
      <c r="Q2367" s="14">
        <f t="shared" si="73"/>
        <v>0.8266397486477175</v>
      </c>
    </row>
    <row r="2368" spans="1:17" x14ac:dyDescent="0.2">
      <c r="A2368" t="s">
        <v>2246</v>
      </c>
      <c r="B2368" t="s">
        <v>5175</v>
      </c>
      <c r="C2368" t="s">
        <v>8082</v>
      </c>
      <c r="D2368" t="s">
        <v>11058</v>
      </c>
      <c r="E2368">
        <v>4</v>
      </c>
      <c r="F2368">
        <v>11</v>
      </c>
      <c r="G2368">
        <v>1179300</v>
      </c>
      <c r="H2368">
        <v>523770</v>
      </c>
      <c r="I2368" s="6">
        <v>2.2515607995876055</v>
      </c>
      <c r="J2368">
        <v>209610</v>
      </c>
      <c r="K2368">
        <v>266360</v>
      </c>
      <c r="L2368" s="10">
        <v>3.4746462376361844</v>
      </c>
      <c r="M2368">
        <v>69362</v>
      </c>
      <c r="N2368">
        <v>98975</v>
      </c>
      <c r="O2368" s="12">
        <v>0.31820598855619187</v>
      </c>
      <c r="P2368" s="14">
        <f t="shared" si="72"/>
        <v>2.0148043419266606</v>
      </c>
      <c r="Q2368" s="14">
        <f t="shared" si="73"/>
        <v>1.591483263087037</v>
      </c>
    </row>
    <row r="2369" spans="1:20" x14ac:dyDescent="0.2">
      <c r="A2369" t="s">
        <v>2204</v>
      </c>
      <c r="B2369" t="s">
        <v>5136</v>
      </c>
      <c r="C2369" t="s">
        <v>8043</v>
      </c>
      <c r="D2369" t="s">
        <v>11016</v>
      </c>
      <c r="E2369">
        <v>1</v>
      </c>
      <c r="F2369">
        <v>16</v>
      </c>
      <c r="G2369">
        <v>9091000</v>
      </c>
      <c r="H2369">
        <v>5442300</v>
      </c>
      <c r="I2369" s="6">
        <v>1.6704334564430481</v>
      </c>
      <c r="J2369">
        <v>582900</v>
      </c>
      <c r="K2369">
        <v>692170</v>
      </c>
      <c r="L2369" s="10">
        <v>3.7183381797141504</v>
      </c>
      <c r="M2369">
        <v>4429800</v>
      </c>
      <c r="N2369">
        <v>3071500</v>
      </c>
      <c r="O2369" s="12">
        <v>0.65485606041184663</v>
      </c>
      <c r="P2369" s="14">
        <f t="shared" si="72"/>
        <v>2.0145425655230151</v>
      </c>
      <c r="Q2369" s="14">
        <f t="shared" si="73"/>
        <v>1.5604611443528773</v>
      </c>
    </row>
    <row r="2370" spans="1:20" x14ac:dyDescent="0.2">
      <c r="A2370" t="s">
        <v>2071</v>
      </c>
      <c r="B2370" t="s">
        <v>5008</v>
      </c>
      <c r="C2370" t="s">
        <v>7914</v>
      </c>
      <c r="D2370" t="s">
        <v>10883</v>
      </c>
      <c r="E2370">
        <v>48</v>
      </c>
      <c r="F2370">
        <v>10</v>
      </c>
      <c r="G2370">
        <v>6345400</v>
      </c>
      <c r="H2370">
        <v>7690600</v>
      </c>
      <c r="I2370" s="6">
        <v>0.8250851689074975</v>
      </c>
      <c r="J2370">
        <v>75802</v>
      </c>
      <c r="K2370">
        <v>73613</v>
      </c>
      <c r="L2370" s="10">
        <v>4.5466733090353095</v>
      </c>
      <c r="M2370">
        <v>3195800</v>
      </c>
      <c r="N2370">
        <v>2166600</v>
      </c>
      <c r="O2370" s="12">
        <v>0.66975059103391077</v>
      </c>
      <c r="P2370" s="14">
        <f t="shared" ref="P2370:P2433" si="74">AVERAGE(I2370,L2370,O2370)</f>
        <v>2.0138363563255726</v>
      </c>
      <c r="Q2370" s="14">
        <f t="shared" ref="Q2370:Q2433" si="75">STDEV(I2370,L2370,O2370)</f>
        <v>2.1948757321383261</v>
      </c>
    </row>
    <row r="2371" spans="1:20" x14ac:dyDescent="0.2">
      <c r="A2371" t="s">
        <v>1977</v>
      </c>
      <c r="B2371" t="s">
        <v>4916</v>
      </c>
      <c r="C2371" t="s">
        <v>7823</v>
      </c>
      <c r="D2371" t="s">
        <v>10789</v>
      </c>
      <c r="E2371">
        <v>8</v>
      </c>
      <c r="F2371">
        <v>2</v>
      </c>
      <c r="G2371">
        <v>5036100</v>
      </c>
      <c r="H2371">
        <v>8160400</v>
      </c>
      <c r="I2371" s="6">
        <v>0.61713886574187538</v>
      </c>
      <c r="J2371">
        <v>2532700</v>
      </c>
      <c r="K2371">
        <v>2207800</v>
      </c>
      <c r="L2371" s="10">
        <v>5.0651419880798203</v>
      </c>
      <c r="M2371">
        <v>1648500</v>
      </c>
      <c r="N2371">
        <v>2094900</v>
      </c>
      <c r="O2371" s="12">
        <v>0.35730402345728413</v>
      </c>
      <c r="P2371" s="14">
        <f t="shared" si="74"/>
        <v>2.0131949590929934</v>
      </c>
      <c r="Q2371" s="14">
        <f t="shared" si="75"/>
        <v>2.6462547188663459</v>
      </c>
    </row>
    <row r="2372" spans="1:20" x14ac:dyDescent="0.2">
      <c r="A2372" t="s">
        <v>2882</v>
      </c>
      <c r="B2372" t="s">
        <v>5796</v>
      </c>
      <c r="C2372" t="s">
        <v>8701</v>
      </c>
      <c r="D2372" t="s">
        <v>11694</v>
      </c>
      <c r="E2372">
        <v>8</v>
      </c>
      <c r="F2372">
        <v>5</v>
      </c>
      <c r="G2372">
        <v>1079800</v>
      </c>
      <c r="H2372">
        <v>350890</v>
      </c>
      <c r="I2372" s="6">
        <v>3.0773176779047566</v>
      </c>
      <c r="J2372">
        <v>0</v>
      </c>
      <c r="K2372">
        <v>14230</v>
      </c>
      <c r="L2372" s="10">
        <v>0</v>
      </c>
      <c r="M2372">
        <v>297010</v>
      </c>
      <c r="N2372">
        <v>45891</v>
      </c>
      <c r="O2372" s="12">
        <v>2.9387037171266663</v>
      </c>
      <c r="P2372" s="14">
        <f t="shared" si="74"/>
        <v>2.0053404650104745</v>
      </c>
      <c r="Q2372" s="14">
        <f t="shared" si="75"/>
        <v>1.7380581817036409</v>
      </c>
      <c r="T2372" t="s">
        <v>11825</v>
      </c>
    </row>
    <row r="2373" spans="1:20" x14ac:dyDescent="0.2">
      <c r="A2373" t="s">
        <v>2132</v>
      </c>
      <c r="B2373" t="s">
        <v>5066</v>
      </c>
      <c r="C2373" t="s">
        <v>7972</v>
      </c>
      <c r="D2373" t="s">
        <v>10944</v>
      </c>
      <c r="E2373">
        <v>3</v>
      </c>
      <c r="F2373">
        <v>12</v>
      </c>
      <c r="G2373">
        <v>195470</v>
      </c>
      <c r="H2373">
        <v>127470</v>
      </c>
      <c r="I2373" s="6">
        <v>1.5334588530634659</v>
      </c>
      <c r="J2373">
        <v>21514</v>
      </c>
      <c r="K2373">
        <v>22739</v>
      </c>
      <c r="L2373" s="10">
        <v>4.1775091080719156</v>
      </c>
      <c r="M2373">
        <v>56817</v>
      </c>
      <c r="N2373">
        <v>85017</v>
      </c>
      <c r="O2373" s="12">
        <v>0.30344834609483279</v>
      </c>
      <c r="P2373" s="14">
        <f t="shared" si="74"/>
        <v>2.0048054357434046</v>
      </c>
      <c r="Q2373" s="14">
        <f t="shared" si="75"/>
        <v>1.9795737919122023</v>
      </c>
    </row>
    <row r="2374" spans="1:20" x14ac:dyDescent="0.2">
      <c r="A2374" t="s">
        <v>2423</v>
      </c>
      <c r="B2374" t="s">
        <v>5346</v>
      </c>
      <c r="C2374" t="s">
        <v>8253</v>
      </c>
      <c r="D2374" t="s">
        <v>11235</v>
      </c>
      <c r="E2374">
        <v>1</v>
      </c>
      <c r="F2374">
        <v>6</v>
      </c>
      <c r="G2374">
        <v>438800</v>
      </c>
      <c r="H2374">
        <v>130140</v>
      </c>
      <c r="I2374" s="6">
        <v>3.3717534962348239</v>
      </c>
      <c r="J2374">
        <v>3683</v>
      </c>
      <c r="K2374">
        <v>7316.7</v>
      </c>
      <c r="L2374" s="10">
        <v>2.2225629646082488</v>
      </c>
      <c r="M2374">
        <v>52589</v>
      </c>
      <c r="N2374">
        <v>56901</v>
      </c>
      <c r="O2374" s="12">
        <v>0.41965003688699265</v>
      </c>
      <c r="P2374" s="14">
        <f t="shared" si="74"/>
        <v>2.0046554992433552</v>
      </c>
      <c r="Q2374" s="14">
        <f t="shared" si="75"/>
        <v>1.4880663480737917</v>
      </c>
    </row>
    <row r="2375" spans="1:20" x14ac:dyDescent="0.2">
      <c r="A2375" t="s">
        <v>596</v>
      </c>
      <c r="B2375" t="s">
        <v>3567</v>
      </c>
      <c r="C2375" t="s">
        <v>6481</v>
      </c>
      <c r="D2375" t="s">
        <v>9408</v>
      </c>
      <c r="E2375">
        <v>9</v>
      </c>
      <c r="F2375">
        <v>9</v>
      </c>
      <c r="G2375">
        <v>789200</v>
      </c>
      <c r="H2375">
        <v>0</v>
      </c>
      <c r="I2375" s="6" t="s">
        <v>11817</v>
      </c>
      <c r="J2375">
        <v>48392</v>
      </c>
      <c r="K2375">
        <v>0</v>
      </c>
      <c r="L2375" s="10" t="s">
        <v>11817</v>
      </c>
      <c r="M2375">
        <v>421790</v>
      </c>
      <c r="N2375">
        <v>95855</v>
      </c>
      <c r="O2375" s="12">
        <v>1.9979920666862876</v>
      </c>
      <c r="P2375" s="14">
        <f t="shared" si="74"/>
        <v>1.9979920666862876</v>
      </c>
      <c r="Q2375" s="14" t="e">
        <f t="shared" si="75"/>
        <v>#DIV/0!</v>
      </c>
    </row>
    <row r="2376" spans="1:20" x14ac:dyDescent="0.2">
      <c r="A2376" t="s">
        <v>2278</v>
      </c>
      <c r="B2376" t="s">
        <v>5205</v>
      </c>
      <c r="C2376" t="s">
        <v>8112</v>
      </c>
      <c r="D2376" t="s">
        <v>11090</v>
      </c>
      <c r="E2376">
        <v>1</v>
      </c>
      <c r="F2376">
        <v>13</v>
      </c>
      <c r="G2376">
        <v>36821000</v>
      </c>
      <c r="H2376">
        <v>20085000</v>
      </c>
      <c r="I2376" s="6">
        <v>1.8332586507343789</v>
      </c>
      <c r="J2376">
        <v>1112100</v>
      </c>
      <c r="K2376">
        <v>1506200</v>
      </c>
      <c r="L2376" s="10">
        <v>3.2600840748683519</v>
      </c>
      <c r="M2376">
        <v>10150000</v>
      </c>
      <c r="N2376">
        <v>5134800</v>
      </c>
      <c r="O2376" s="12">
        <v>0.89754196143641607</v>
      </c>
      <c r="P2376" s="14">
        <f t="shared" si="74"/>
        <v>1.9969615623463823</v>
      </c>
      <c r="Q2376" s="14">
        <f t="shared" si="75"/>
        <v>1.1897479951181031</v>
      </c>
    </row>
    <row r="2377" spans="1:20" x14ac:dyDescent="0.2">
      <c r="A2377" t="s">
        <v>2193</v>
      </c>
      <c r="B2377" t="s">
        <v>5125</v>
      </c>
      <c r="C2377" t="s">
        <v>8033</v>
      </c>
      <c r="D2377" t="s">
        <v>11005</v>
      </c>
      <c r="E2377">
        <v>3</v>
      </c>
      <c r="F2377">
        <v>7</v>
      </c>
      <c r="G2377">
        <v>148450000</v>
      </c>
      <c r="H2377">
        <v>106280000</v>
      </c>
      <c r="I2377" s="6">
        <v>1.3967820850583366</v>
      </c>
      <c r="J2377">
        <v>5230300</v>
      </c>
      <c r="K2377">
        <v>6077000</v>
      </c>
      <c r="L2377" s="10">
        <v>3.8001869860638209</v>
      </c>
      <c r="M2377">
        <v>112010000</v>
      </c>
      <c r="N2377">
        <v>64949000</v>
      </c>
      <c r="O2377" s="12">
        <v>0.78306277734399909</v>
      </c>
      <c r="P2377" s="14">
        <f t="shared" si="74"/>
        <v>1.9933439494887188</v>
      </c>
      <c r="Q2377" s="14">
        <f t="shared" si="75"/>
        <v>1.594576484926419</v>
      </c>
    </row>
    <row r="2378" spans="1:20" x14ac:dyDescent="0.2">
      <c r="A2378" t="s">
        <v>2251</v>
      </c>
      <c r="B2378" t="s">
        <v>5180</v>
      </c>
      <c r="C2378" t="s">
        <v>8087</v>
      </c>
      <c r="D2378" t="s">
        <v>11063</v>
      </c>
      <c r="E2378">
        <v>9</v>
      </c>
      <c r="F2378">
        <v>12</v>
      </c>
      <c r="G2378">
        <v>2823600</v>
      </c>
      <c r="H2378">
        <v>1499500</v>
      </c>
      <c r="I2378" s="6">
        <v>1.883027675891964</v>
      </c>
      <c r="J2378">
        <v>203580</v>
      </c>
      <c r="K2378">
        <v>262030</v>
      </c>
      <c r="L2378" s="10">
        <v>3.4304547574166455</v>
      </c>
      <c r="M2378">
        <v>824680</v>
      </c>
      <c r="N2378">
        <v>565650</v>
      </c>
      <c r="O2378" s="12">
        <v>0.66198770392285322</v>
      </c>
      <c r="P2378" s="14">
        <f t="shared" si="74"/>
        <v>1.991823379077154</v>
      </c>
      <c r="Q2378" s="14">
        <f t="shared" si="75"/>
        <v>1.3874364256944609</v>
      </c>
    </row>
    <row r="2379" spans="1:20" x14ac:dyDescent="0.2">
      <c r="A2379" t="s">
        <v>2465</v>
      </c>
      <c r="B2379" t="s">
        <v>5387</v>
      </c>
      <c r="C2379" t="s">
        <v>8294</v>
      </c>
      <c r="D2379" t="s">
        <v>11277</v>
      </c>
      <c r="E2379">
        <v>4</v>
      </c>
      <c r="F2379">
        <v>59</v>
      </c>
      <c r="G2379">
        <v>5260600</v>
      </c>
      <c r="H2379">
        <v>1430500</v>
      </c>
      <c r="I2379" s="6">
        <v>3.6774554351625306</v>
      </c>
      <c r="J2379">
        <v>488580</v>
      </c>
      <c r="K2379">
        <v>1171500</v>
      </c>
      <c r="L2379" s="10">
        <v>1.8414545110585439</v>
      </c>
      <c r="M2379">
        <v>4199800</v>
      </c>
      <c r="N2379">
        <v>4184900</v>
      </c>
      <c r="O2379" s="12">
        <v>0.45567560235877036</v>
      </c>
      <c r="P2379" s="14">
        <f t="shared" si="74"/>
        <v>1.9915285161932816</v>
      </c>
      <c r="Q2379" s="14">
        <f t="shared" si="75"/>
        <v>1.6161243696040664</v>
      </c>
    </row>
    <row r="2380" spans="1:20" x14ac:dyDescent="0.2">
      <c r="A2380" t="s">
        <v>2394</v>
      </c>
      <c r="B2380" t="s">
        <v>5318</v>
      </c>
      <c r="C2380" t="s">
        <v>8225</v>
      </c>
      <c r="D2380" t="s">
        <v>11206</v>
      </c>
      <c r="E2380">
        <v>3</v>
      </c>
      <c r="F2380">
        <v>30</v>
      </c>
      <c r="G2380">
        <v>108800</v>
      </c>
      <c r="H2380">
        <v>110740</v>
      </c>
      <c r="I2380" s="6">
        <v>0.98248148817048941</v>
      </c>
      <c r="J2380">
        <v>7437.8</v>
      </c>
      <c r="K2380">
        <v>13863</v>
      </c>
      <c r="L2380" s="10">
        <v>2.3689444433023636</v>
      </c>
      <c r="M2380">
        <v>93103</v>
      </c>
      <c r="N2380">
        <v>16139</v>
      </c>
      <c r="O2380" s="12">
        <v>2.6193848152001782</v>
      </c>
      <c r="P2380" s="14">
        <f t="shared" si="74"/>
        <v>1.9902702488910105</v>
      </c>
      <c r="Q2380" s="14">
        <f t="shared" si="75"/>
        <v>0.88170785107371663</v>
      </c>
    </row>
    <row r="2381" spans="1:20" x14ac:dyDescent="0.2">
      <c r="A2381" t="s">
        <v>2510</v>
      </c>
      <c r="B2381" t="s">
        <v>5431</v>
      </c>
      <c r="C2381" t="s">
        <v>8338</v>
      </c>
      <c r="D2381" t="s">
        <v>11322</v>
      </c>
      <c r="E2381">
        <v>22</v>
      </c>
      <c r="F2381">
        <v>14</v>
      </c>
      <c r="G2381">
        <v>54083000</v>
      </c>
      <c r="H2381">
        <v>15522000</v>
      </c>
      <c r="I2381" s="6">
        <v>3.4842803762401751</v>
      </c>
      <c r="J2381">
        <v>271070</v>
      </c>
      <c r="K2381">
        <v>755960</v>
      </c>
      <c r="L2381" s="10">
        <v>1.5832527179558216</v>
      </c>
      <c r="M2381">
        <v>1930300</v>
      </c>
      <c r="N2381">
        <v>972190</v>
      </c>
      <c r="O2381" s="12">
        <v>0.90154189429265663</v>
      </c>
      <c r="P2381" s="14">
        <f t="shared" si="74"/>
        <v>1.9896916628295511</v>
      </c>
      <c r="Q2381" s="14">
        <f t="shared" si="75"/>
        <v>1.3384801001380986</v>
      </c>
    </row>
    <row r="2382" spans="1:20" x14ac:dyDescent="0.2">
      <c r="A2382" t="s">
        <v>2205</v>
      </c>
      <c r="B2382" t="s">
        <v>5137</v>
      </c>
      <c r="C2382" t="s">
        <v>8044</v>
      </c>
      <c r="D2382" t="s">
        <v>11017</v>
      </c>
      <c r="E2382">
        <v>19</v>
      </c>
      <c r="F2382">
        <v>52</v>
      </c>
      <c r="G2382">
        <v>137980000</v>
      </c>
      <c r="H2382">
        <v>96455000</v>
      </c>
      <c r="I2382" s="6">
        <v>1.4305116375511897</v>
      </c>
      <c r="J2382">
        <v>147640</v>
      </c>
      <c r="K2382">
        <v>175540</v>
      </c>
      <c r="L2382" s="10">
        <v>3.7136036103088164</v>
      </c>
      <c r="M2382">
        <v>15781000</v>
      </c>
      <c r="N2382">
        <v>8868600</v>
      </c>
      <c r="O2382" s="12">
        <v>0.80796343032816087</v>
      </c>
      <c r="P2382" s="14">
        <f t="shared" si="74"/>
        <v>1.9840262260627222</v>
      </c>
      <c r="Q2382" s="14">
        <f t="shared" si="75"/>
        <v>1.5298594751318901</v>
      </c>
    </row>
    <row r="2383" spans="1:20" x14ac:dyDescent="0.2">
      <c r="A2383" t="s">
        <v>2253</v>
      </c>
      <c r="B2383" t="s">
        <v>5182</v>
      </c>
      <c r="C2383" t="s">
        <v>8089</v>
      </c>
      <c r="D2383" t="s">
        <v>11065</v>
      </c>
      <c r="E2383">
        <v>16</v>
      </c>
      <c r="F2383">
        <v>6</v>
      </c>
      <c r="G2383">
        <v>6060100</v>
      </c>
      <c r="H2383">
        <v>3766600</v>
      </c>
      <c r="I2383" s="6">
        <v>1.608904582381989</v>
      </c>
      <c r="J2383">
        <v>479070</v>
      </c>
      <c r="K2383">
        <v>618030</v>
      </c>
      <c r="L2383" s="10">
        <v>3.4226069003666164</v>
      </c>
      <c r="M2383">
        <v>4562200</v>
      </c>
      <c r="N2383">
        <v>2252400</v>
      </c>
      <c r="O2383" s="12">
        <v>0.91968912986789353</v>
      </c>
      <c r="P2383" s="14">
        <f t="shared" si="74"/>
        <v>1.983733537538833</v>
      </c>
      <c r="Q2383" s="14">
        <f t="shared" si="75"/>
        <v>1.2928735052925915</v>
      </c>
    </row>
    <row r="2384" spans="1:20" x14ac:dyDescent="0.2">
      <c r="A2384" t="s">
        <v>2199</v>
      </c>
      <c r="B2384" t="s">
        <v>5131</v>
      </c>
      <c r="C2384" t="s">
        <v>5992</v>
      </c>
      <c r="D2384" t="s">
        <v>11011</v>
      </c>
      <c r="E2384">
        <v>1</v>
      </c>
      <c r="F2384">
        <v>33</v>
      </c>
      <c r="G2384">
        <v>1085600</v>
      </c>
      <c r="H2384">
        <v>591400</v>
      </c>
      <c r="I2384" s="6">
        <v>1.8356442340209671</v>
      </c>
      <c r="J2384">
        <v>215500</v>
      </c>
      <c r="K2384">
        <v>253080</v>
      </c>
      <c r="L2384" s="10">
        <v>3.7597334088650656</v>
      </c>
      <c r="M2384">
        <v>1205500</v>
      </c>
      <c r="N2384">
        <v>1576900</v>
      </c>
      <c r="O2384" s="12">
        <v>0.34711654423611343</v>
      </c>
      <c r="P2384" s="14">
        <f t="shared" si="74"/>
        <v>1.980831395707382</v>
      </c>
      <c r="Q2384" s="14">
        <f t="shared" si="75"/>
        <v>1.7109348176147456</v>
      </c>
    </row>
    <row r="2385" spans="1:20" x14ac:dyDescent="0.2">
      <c r="A2385" t="s">
        <v>2296</v>
      </c>
      <c r="B2385" t="s">
        <v>5223</v>
      </c>
      <c r="C2385" t="s">
        <v>8130</v>
      </c>
      <c r="D2385" t="s">
        <v>11108</v>
      </c>
      <c r="E2385">
        <v>2</v>
      </c>
      <c r="F2385">
        <v>10</v>
      </c>
      <c r="G2385">
        <v>10618000</v>
      </c>
      <c r="H2385">
        <v>6011400</v>
      </c>
      <c r="I2385" s="6">
        <v>1.7663106763815417</v>
      </c>
      <c r="J2385">
        <v>662470</v>
      </c>
      <c r="K2385">
        <v>950590</v>
      </c>
      <c r="L2385" s="10">
        <v>3.0770926829403331</v>
      </c>
      <c r="M2385">
        <v>6284400</v>
      </c>
      <c r="N2385">
        <v>2613900</v>
      </c>
      <c r="O2385" s="12">
        <v>1.0916592602430493</v>
      </c>
      <c r="P2385" s="14">
        <f t="shared" si="74"/>
        <v>1.9783542065216413</v>
      </c>
      <c r="Q2385" s="14">
        <f t="shared" si="75"/>
        <v>1.0095584742829753</v>
      </c>
    </row>
    <row r="2386" spans="1:20" x14ac:dyDescent="0.2">
      <c r="A2386" t="s">
        <v>2260</v>
      </c>
      <c r="B2386" t="s">
        <v>5189</v>
      </c>
      <c r="C2386" t="s">
        <v>8096</v>
      </c>
      <c r="D2386" t="s">
        <v>11072</v>
      </c>
      <c r="E2386">
        <v>1</v>
      </c>
      <c r="F2386">
        <v>8</v>
      </c>
      <c r="G2386">
        <v>17497000</v>
      </c>
      <c r="H2386">
        <v>9004000</v>
      </c>
      <c r="I2386" s="6">
        <v>1.9432474455797424</v>
      </c>
      <c r="J2386">
        <v>2926300</v>
      </c>
      <c r="K2386">
        <v>3828000</v>
      </c>
      <c r="L2386" s="10">
        <v>3.3753166445357992</v>
      </c>
      <c r="M2386">
        <v>9690400</v>
      </c>
      <c r="N2386">
        <v>7144900</v>
      </c>
      <c r="O2386" s="12">
        <v>0.61582568890830436</v>
      </c>
      <c r="P2386" s="14">
        <f t="shared" si="74"/>
        <v>1.9781299263412822</v>
      </c>
      <c r="Q2386" s="14">
        <f t="shared" si="75"/>
        <v>1.3800761479518238</v>
      </c>
    </row>
    <row r="2387" spans="1:20" x14ac:dyDescent="0.2">
      <c r="A2387" t="s">
        <v>2189</v>
      </c>
      <c r="B2387" t="s">
        <v>5121</v>
      </c>
      <c r="C2387" t="s">
        <v>8029</v>
      </c>
      <c r="D2387" t="s">
        <v>11001</v>
      </c>
      <c r="E2387">
        <v>3</v>
      </c>
      <c r="F2387">
        <v>32</v>
      </c>
      <c r="G2387">
        <v>267260</v>
      </c>
      <c r="H2387">
        <v>170860</v>
      </c>
      <c r="I2387" s="6">
        <v>1.5642046119630106</v>
      </c>
      <c r="J2387">
        <v>37701</v>
      </c>
      <c r="K2387">
        <v>43507</v>
      </c>
      <c r="L2387" s="10">
        <v>3.8261442097072078</v>
      </c>
      <c r="M2387">
        <v>286540</v>
      </c>
      <c r="N2387">
        <v>244530</v>
      </c>
      <c r="O2387" s="12">
        <v>0.53206581994544111</v>
      </c>
      <c r="P2387" s="14">
        <f t="shared" si="74"/>
        <v>1.9741382138718866</v>
      </c>
      <c r="Q2387" s="14">
        <f t="shared" si="75"/>
        <v>1.6848656557584509</v>
      </c>
    </row>
    <row r="2388" spans="1:20" x14ac:dyDescent="0.2">
      <c r="A2388" t="s">
        <v>2008</v>
      </c>
      <c r="B2388" t="s">
        <v>4947</v>
      </c>
      <c r="C2388" t="s">
        <v>7854</v>
      </c>
      <c r="D2388" t="s">
        <v>10820</v>
      </c>
      <c r="E2388">
        <v>2</v>
      </c>
      <c r="F2388">
        <v>25</v>
      </c>
      <c r="G2388">
        <v>958440</v>
      </c>
      <c r="H2388">
        <v>3051000</v>
      </c>
      <c r="I2388" s="6">
        <v>0.31413962635201576</v>
      </c>
      <c r="J2388">
        <v>435210</v>
      </c>
      <c r="K2388">
        <v>392100</v>
      </c>
      <c r="L2388" s="10">
        <v>4.9008298682601747</v>
      </c>
      <c r="M2388">
        <v>2786200</v>
      </c>
      <c r="N2388">
        <v>1813400</v>
      </c>
      <c r="O2388" s="12">
        <v>0.69763928517027496</v>
      </c>
      <c r="P2388" s="14">
        <f t="shared" si="74"/>
        <v>1.9708695932608216</v>
      </c>
      <c r="Q2388" s="14">
        <f t="shared" si="75"/>
        <v>2.5446548698957479</v>
      </c>
      <c r="R2388" t="s">
        <v>11825</v>
      </c>
    </row>
    <row r="2389" spans="1:20" x14ac:dyDescent="0.2">
      <c r="A2389" t="s">
        <v>2111</v>
      </c>
      <c r="B2389" t="s">
        <v>5045</v>
      </c>
      <c r="C2389" t="s">
        <v>7951</v>
      </c>
      <c r="D2389" t="s">
        <v>10923</v>
      </c>
      <c r="E2389">
        <v>14</v>
      </c>
      <c r="F2389">
        <v>18</v>
      </c>
      <c r="G2389">
        <v>3191100</v>
      </c>
      <c r="H2389">
        <v>3218700</v>
      </c>
      <c r="I2389" s="6">
        <v>0.99142510951626428</v>
      </c>
      <c r="J2389">
        <v>23841</v>
      </c>
      <c r="K2389">
        <v>24518</v>
      </c>
      <c r="L2389" s="10">
        <v>4.2934561315955992</v>
      </c>
      <c r="M2389">
        <v>292420</v>
      </c>
      <c r="N2389">
        <v>211650</v>
      </c>
      <c r="O2389" s="12">
        <v>0.62733721543776888</v>
      </c>
      <c r="P2389" s="14">
        <f t="shared" si="74"/>
        <v>1.9707394855165441</v>
      </c>
      <c r="Q2389" s="14">
        <f t="shared" si="75"/>
        <v>2.0197523269285225</v>
      </c>
    </row>
    <row r="2390" spans="1:20" x14ac:dyDescent="0.2">
      <c r="A2390" t="s">
        <v>2241</v>
      </c>
      <c r="B2390" t="s">
        <v>5171</v>
      </c>
      <c r="C2390" t="s">
        <v>8078</v>
      </c>
      <c r="D2390" t="s">
        <v>11053</v>
      </c>
      <c r="E2390">
        <v>5</v>
      </c>
      <c r="F2390">
        <v>11</v>
      </c>
      <c r="G2390">
        <v>81495</v>
      </c>
      <c r="H2390">
        <v>34157</v>
      </c>
      <c r="I2390" s="6">
        <v>2.3858945457739265</v>
      </c>
      <c r="J2390">
        <v>2517.8000000000002</v>
      </c>
      <c r="K2390">
        <v>3153.7</v>
      </c>
      <c r="L2390" s="10">
        <v>3.5250757499113803</v>
      </c>
      <c r="M2390">
        <v>0</v>
      </c>
      <c r="N2390">
        <v>13288</v>
      </c>
      <c r="O2390" s="12">
        <v>0</v>
      </c>
      <c r="P2390" s="14">
        <f t="shared" si="74"/>
        <v>1.9703234318951022</v>
      </c>
      <c r="Q2390" s="14">
        <f t="shared" si="75"/>
        <v>1.798906410481431</v>
      </c>
    </row>
    <row r="2391" spans="1:20" x14ac:dyDescent="0.2">
      <c r="A2391" t="s">
        <v>2318</v>
      </c>
      <c r="B2391" t="s">
        <v>5245</v>
      </c>
      <c r="C2391" t="s">
        <v>8152</v>
      </c>
      <c r="D2391" t="s">
        <v>11130</v>
      </c>
      <c r="E2391">
        <v>4</v>
      </c>
      <c r="F2391">
        <v>14</v>
      </c>
      <c r="G2391">
        <v>34816000</v>
      </c>
      <c r="H2391">
        <v>20101000</v>
      </c>
      <c r="I2391" s="6">
        <v>1.7320531316849908</v>
      </c>
      <c r="J2391">
        <v>94878</v>
      </c>
      <c r="K2391">
        <v>143310</v>
      </c>
      <c r="L2391" s="10">
        <v>2.9231871987011471</v>
      </c>
      <c r="M2391">
        <v>5674800</v>
      </c>
      <c r="N2391">
        <v>2063600</v>
      </c>
      <c r="O2391" s="12">
        <v>1.2486401420610229</v>
      </c>
      <c r="P2391" s="14">
        <f t="shared" si="74"/>
        <v>1.9679601574823871</v>
      </c>
      <c r="Q2391" s="14">
        <f t="shared" si="75"/>
        <v>0.86183876383054014</v>
      </c>
    </row>
    <row r="2392" spans="1:20" x14ac:dyDescent="0.2">
      <c r="A2392" t="s">
        <v>2087</v>
      </c>
      <c r="B2392" t="s">
        <v>5022</v>
      </c>
      <c r="C2392" t="s">
        <v>7928</v>
      </c>
      <c r="D2392" t="s">
        <v>10899</v>
      </c>
      <c r="E2392">
        <v>4</v>
      </c>
      <c r="F2392">
        <v>25</v>
      </c>
      <c r="G2392">
        <v>91985000</v>
      </c>
      <c r="H2392">
        <v>92744000</v>
      </c>
      <c r="I2392" s="6">
        <v>0.99181618217890111</v>
      </c>
      <c r="J2392">
        <v>35091000</v>
      </c>
      <c r="K2392">
        <v>34934000</v>
      </c>
      <c r="L2392" s="10">
        <v>4.4352186167135583</v>
      </c>
      <c r="M2392">
        <v>74327000</v>
      </c>
      <c r="N2392">
        <v>72005000</v>
      </c>
      <c r="O2392" s="12">
        <v>0.46870134661938351</v>
      </c>
      <c r="P2392" s="14">
        <f t="shared" si="74"/>
        <v>1.965245381837281</v>
      </c>
      <c r="Q2392" s="14">
        <f t="shared" si="75"/>
        <v>2.1549914428019203</v>
      </c>
    </row>
    <row r="2393" spans="1:20" x14ac:dyDescent="0.2">
      <c r="A2393" t="s">
        <v>2174</v>
      </c>
      <c r="B2393" t="s">
        <v>5106</v>
      </c>
      <c r="C2393" t="s">
        <v>8014</v>
      </c>
      <c r="D2393" t="s">
        <v>10986</v>
      </c>
      <c r="E2393">
        <v>4</v>
      </c>
      <c r="F2393">
        <v>21</v>
      </c>
      <c r="G2393">
        <v>6497400</v>
      </c>
      <c r="H2393">
        <v>4440400</v>
      </c>
      <c r="I2393" s="6">
        <v>1.4632465543644717</v>
      </c>
      <c r="J2393">
        <v>1023200</v>
      </c>
      <c r="K2393">
        <v>1148400</v>
      </c>
      <c r="L2393" s="10">
        <v>3.9340053887036301</v>
      </c>
      <c r="M2393">
        <v>4150900</v>
      </c>
      <c r="N2393">
        <v>3816200</v>
      </c>
      <c r="O2393" s="12">
        <v>0.49388222448322128</v>
      </c>
      <c r="P2393" s="14">
        <f t="shared" si="74"/>
        <v>1.9637113891837743</v>
      </c>
      <c r="Q2393" s="14">
        <f t="shared" si="75"/>
        <v>1.773826551390945</v>
      </c>
    </row>
    <row r="2394" spans="1:20" x14ac:dyDescent="0.2">
      <c r="A2394" t="s">
        <v>1969</v>
      </c>
      <c r="B2394" t="s">
        <v>4908</v>
      </c>
      <c r="C2394" t="s">
        <v>7815</v>
      </c>
      <c r="D2394" t="s">
        <v>10781</v>
      </c>
      <c r="E2394">
        <v>1</v>
      </c>
      <c r="F2394">
        <v>2</v>
      </c>
      <c r="G2394">
        <v>91577</v>
      </c>
      <c r="H2394">
        <v>131160</v>
      </c>
      <c r="I2394" s="6">
        <v>0.69820829521195482</v>
      </c>
      <c r="J2394">
        <v>69811</v>
      </c>
      <c r="K2394">
        <v>60175</v>
      </c>
      <c r="L2394" s="10">
        <v>5.1224221047859535</v>
      </c>
      <c r="M2394">
        <v>185790</v>
      </c>
      <c r="N2394">
        <v>1526300</v>
      </c>
      <c r="O2394" s="12">
        <v>5.5270664048266208E-2</v>
      </c>
      <c r="P2394" s="14">
        <f t="shared" si="74"/>
        <v>1.9586336880153914</v>
      </c>
      <c r="Q2394" s="14">
        <f t="shared" si="75"/>
        <v>2.7587152913920421</v>
      </c>
      <c r="T2394" t="s">
        <v>11825</v>
      </c>
    </row>
    <row r="2395" spans="1:20" x14ac:dyDescent="0.2">
      <c r="A2395" t="s">
        <v>2221</v>
      </c>
      <c r="B2395" t="s">
        <v>5152</v>
      </c>
      <c r="C2395" t="s">
        <v>8059</v>
      </c>
      <c r="D2395" t="s">
        <v>11033</v>
      </c>
      <c r="E2395">
        <v>5</v>
      </c>
      <c r="F2395">
        <v>15</v>
      </c>
      <c r="G2395">
        <v>72117000</v>
      </c>
      <c r="H2395">
        <v>53251000</v>
      </c>
      <c r="I2395" s="6">
        <v>1.3542844265835383</v>
      </c>
      <c r="J2395">
        <v>4198500</v>
      </c>
      <c r="K2395">
        <v>5115300</v>
      </c>
      <c r="L2395" s="10">
        <v>3.6240205462396524</v>
      </c>
      <c r="M2395">
        <v>16709000</v>
      </c>
      <c r="N2395">
        <v>8676900</v>
      </c>
      <c r="O2395" s="12">
        <v>0.8743757787780011</v>
      </c>
      <c r="P2395" s="14">
        <f t="shared" si="74"/>
        <v>1.9508935838670638</v>
      </c>
      <c r="Q2395" s="14">
        <f t="shared" si="75"/>
        <v>1.4687046849939678</v>
      </c>
    </row>
    <row r="2396" spans="1:20" x14ac:dyDescent="0.2">
      <c r="A2396" t="s">
        <v>2263</v>
      </c>
      <c r="B2396" t="s">
        <v>5192</v>
      </c>
      <c r="C2396" t="s">
        <v>8099</v>
      </c>
      <c r="D2396" t="s">
        <v>11075</v>
      </c>
      <c r="E2396">
        <v>3</v>
      </c>
      <c r="F2396">
        <v>8</v>
      </c>
      <c r="G2396">
        <v>17295000</v>
      </c>
      <c r="H2396">
        <v>8610600</v>
      </c>
      <c r="I2396" s="6">
        <v>2.0085708313009545</v>
      </c>
      <c r="J2396">
        <v>834370</v>
      </c>
      <c r="K2396">
        <v>1094500</v>
      </c>
      <c r="L2396" s="10">
        <v>3.3659721432850769</v>
      </c>
      <c r="M2396">
        <v>2570400</v>
      </c>
      <c r="N2396">
        <v>2458600</v>
      </c>
      <c r="O2396" s="12">
        <v>0.47470640028610012</v>
      </c>
      <c r="P2396" s="14">
        <f t="shared" si="74"/>
        <v>1.949749791624044</v>
      </c>
      <c r="Q2396" s="14">
        <f t="shared" si="75"/>
        <v>1.4465301017232097</v>
      </c>
    </row>
    <row r="2397" spans="1:20" x14ac:dyDescent="0.2">
      <c r="A2397" t="s">
        <v>2202</v>
      </c>
      <c r="B2397" t="s">
        <v>5134</v>
      </c>
      <c r="C2397" t="s">
        <v>8041</v>
      </c>
      <c r="D2397" t="s">
        <v>11014</v>
      </c>
      <c r="E2397">
        <v>5</v>
      </c>
      <c r="F2397">
        <v>14</v>
      </c>
      <c r="G2397">
        <v>159590000</v>
      </c>
      <c r="H2397">
        <v>119870000</v>
      </c>
      <c r="I2397" s="6">
        <v>1.3313589722199048</v>
      </c>
      <c r="J2397">
        <v>15877000</v>
      </c>
      <c r="K2397">
        <v>18720000</v>
      </c>
      <c r="L2397" s="10">
        <v>3.7448135815440931</v>
      </c>
      <c r="M2397">
        <v>94816000</v>
      </c>
      <c r="N2397">
        <v>55883000</v>
      </c>
      <c r="O2397" s="12">
        <v>0.77039626602546019</v>
      </c>
      <c r="P2397" s="14">
        <f t="shared" si="74"/>
        <v>1.9488562732631527</v>
      </c>
      <c r="Q2397" s="14">
        <f t="shared" si="75"/>
        <v>1.5804324659127449</v>
      </c>
    </row>
    <row r="2398" spans="1:20" x14ac:dyDescent="0.2">
      <c r="A2398" t="s">
        <v>2378</v>
      </c>
      <c r="B2398" t="s">
        <v>5303</v>
      </c>
      <c r="C2398" t="s">
        <v>8210</v>
      </c>
      <c r="D2398" t="s">
        <v>11190</v>
      </c>
      <c r="E2398">
        <v>1</v>
      </c>
      <c r="F2398">
        <v>8</v>
      </c>
      <c r="G2398">
        <v>264830</v>
      </c>
      <c r="H2398">
        <v>194600</v>
      </c>
      <c r="I2398" s="6">
        <v>1.3608941418293936</v>
      </c>
      <c r="J2398">
        <v>9508.7000000000007</v>
      </c>
      <c r="K2398">
        <v>16551</v>
      </c>
      <c r="L2398" s="10">
        <v>2.5366731366015074</v>
      </c>
      <c r="M2398">
        <v>35242</v>
      </c>
      <c r="N2398">
        <v>0</v>
      </c>
      <c r="O2398" s="12" t="s">
        <v>11817</v>
      </c>
      <c r="P2398" s="14">
        <f t="shared" si="74"/>
        <v>1.9487836392154505</v>
      </c>
      <c r="Q2398" s="14">
        <f t="shared" si="75"/>
        <v>0.83140130038006443</v>
      </c>
    </row>
    <row r="2399" spans="1:20" x14ac:dyDescent="0.2">
      <c r="A2399" t="s">
        <v>2310</v>
      </c>
      <c r="B2399" t="s">
        <v>5237</v>
      </c>
      <c r="C2399" t="s">
        <v>8144</v>
      </c>
      <c r="D2399" t="s">
        <v>11122</v>
      </c>
      <c r="E2399">
        <v>9</v>
      </c>
      <c r="F2399">
        <v>6</v>
      </c>
      <c r="G2399">
        <v>3816800</v>
      </c>
      <c r="H2399">
        <v>2102200</v>
      </c>
      <c r="I2399" s="6">
        <v>1.8156217296165922</v>
      </c>
      <c r="J2399">
        <v>1443400</v>
      </c>
      <c r="K2399">
        <v>2144600</v>
      </c>
      <c r="L2399" s="10">
        <v>2.9717207869464946</v>
      </c>
      <c r="M2399">
        <v>4512300</v>
      </c>
      <c r="N2399">
        <v>1953900</v>
      </c>
      <c r="O2399" s="12">
        <v>1.0485952474098801</v>
      </c>
      <c r="P2399" s="14">
        <f t="shared" si="74"/>
        <v>1.9453125879909887</v>
      </c>
      <c r="Q2399" s="14">
        <f t="shared" si="75"/>
        <v>0.9681000719264079</v>
      </c>
    </row>
    <row r="2400" spans="1:20" x14ac:dyDescent="0.2">
      <c r="A2400" t="s">
        <v>2568</v>
      </c>
      <c r="B2400" t="s">
        <v>5487</v>
      </c>
      <c r="C2400" t="s">
        <v>8394</v>
      </c>
      <c r="D2400" t="s">
        <v>11380</v>
      </c>
      <c r="E2400">
        <v>6</v>
      </c>
      <c r="F2400">
        <v>12</v>
      </c>
      <c r="G2400">
        <v>165410000</v>
      </c>
      <c r="H2400">
        <v>44044000</v>
      </c>
      <c r="I2400" s="6">
        <v>3.755562619198983</v>
      </c>
      <c r="J2400">
        <v>10501000</v>
      </c>
      <c r="K2400">
        <v>38170000</v>
      </c>
      <c r="L2400" s="10">
        <v>1.2147197742234623</v>
      </c>
      <c r="M2400">
        <v>85703000</v>
      </c>
      <c r="N2400">
        <v>45634000</v>
      </c>
      <c r="O2400" s="12">
        <v>0.85274609313752681</v>
      </c>
      <c r="P2400" s="14">
        <f t="shared" si="74"/>
        <v>1.9410094955199908</v>
      </c>
      <c r="Q2400" s="14">
        <f t="shared" si="75"/>
        <v>1.5818370698145927</v>
      </c>
    </row>
    <row r="2401" spans="1:20" x14ac:dyDescent="0.2">
      <c r="A2401" t="s">
        <v>2091</v>
      </c>
      <c r="B2401" t="s">
        <v>5026</v>
      </c>
      <c r="C2401" t="s">
        <v>7932</v>
      </c>
      <c r="D2401" t="s">
        <v>10903</v>
      </c>
      <c r="E2401">
        <v>7</v>
      </c>
      <c r="F2401">
        <v>20</v>
      </c>
      <c r="G2401">
        <v>22307000</v>
      </c>
      <c r="H2401">
        <v>29100000</v>
      </c>
      <c r="I2401" s="6">
        <v>0.76656357388316154</v>
      </c>
      <c r="J2401">
        <v>6023800</v>
      </c>
      <c r="K2401">
        <v>6044900</v>
      </c>
      <c r="L2401" s="10">
        <v>4.3999630176437785</v>
      </c>
      <c r="M2401">
        <v>19086000</v>
      </c>
      <c r="N2401">
        <v>13293000</v>
      </c>
      <c r="O2401" s="12">
        <v>0.6519348038354843</v>
      </c>
      <c r="P2401" s="14">
        <f t="shared" si="74"/>
        <v>1.9394871317874749</v>
      </c>
      <c r="Q2401" s="14">
        <f t="shared" si="75"/>
        <v>2.1316052935266723</v>
      </c>
    </row>
    <row r="2402" spans="1:20" x14ac:dyDescent="0.2">
      <c r="A2402" t="s">
        <v>2467</v>
      </c>
      <c r="B2402" t="s">
        <v>5389</v>
      </c>
      <c r="C2402" t="s">
        <v>8296</v>
      </c>
      <c r="D2402" t="s">
        <v>11279</v>
      </c>
      <c r="E2402">
        <v>4</v>
      </c>
      <c r="F2402">
        <v>16</v>
      </c>
      <c r="G2402">
        <v>8669000</v>
      </c>
      <c r="H2402">
        <v>2546600</v>
      </c>
      <c r="I2402" s="6">
        <v>3.4041467054111365</v>
      </c>
      <c r="J2402">
        <v>749130</v>
      </c>
      <c r="K2402">
        <v>1798400</v>
      </c>
      <c r="L2402" s="10">
        <v>1.8392404017249866</v>
      </c>
      <c r="M2402">
        <v>3561100</v>
      </c>
      <c r="N2402">
        <v>2839500</v>
      </c>
      <c r="O2402" s="12">
        <v>0.56944862452082812</v>
      </c>
      <c r="P2402" s="14">
        <f t="shared" si="74"/>
        <v>1.9376119105523173</v>
      </c>
      <c r="Q2402" s="14">
        <f t="shared" si="75"/>
        <v>1.419907045465485</v>
      </c>
    </row>
    <row r="2403" spans="1:20" x14ac:dyDescent="0.2">
      <c r="A2403" t="s">
        <v>2173</v>
      </c>
      <c r="B2403" t="s">
        <v>5105</v>
      </c>
      <c r="C2403" t="s">
        <v>8013</v>
      </c>
      <c r="D2403" t="s">
        <v>10985</v>
      </c>
      <c r="E2403">
        <v>6</v>
      </c>
      <c r="F2403">
        <v>19</v>
      </c>
      <c r="G2403">
        <v>3841100</v>
      </c>
      <c r="H2403">
        <v>2548400</v>
      </c>
      <c r="I2403" s="6">
        <v>1.5072594569141422</v>
      </c>
      <c r="J2403">
        <v>109240</v>
      </c>
      <c r="K2403">
        <v>122600</v>
      </c>
      <c r="L2403" s="10">
        <v>3.9342216511949131</v>
      </c>
      <c r="M2403">
        <v>3350000</v>
      </c>
      <c r="N2403">
        <v>4334600</v>
      </c>
      <c r="O2403" s="12">
        <v>0.35091992858939436</v>
      </c>
      <c r="P2403" s="14">
        <f t="shared" si="74"/>
        <v>1.9308003455661498</v>
      </c>
      <c r="Q2403" s="14">
        <f t="shared" si="75"/>
        <v>1.8288119017758548</v>
      </c>
    </row>
    <row r="2404" spans="1:20" x14ac:dyDescent="0.2">
      <c r="A2404" t="s">
        <v>2346</v>
      </c>
      <c r="B2404" t="s">
        <v>5272</v>
      </c>
      <c r="C2404" t="s">
        <v>8178</v>
      </c>
      <c r="D2404" t="s">
        <v>11158</v>
      </c>
      <c r="E2404">
        <v>1</v>
      </c>
      <c r="F2404">
        <v>4</v>
      </c>
      <c r="G2404">
        <v>708090</v>
      </c>
      <c r="H2404">
        <v>300110</v>
      </c>
      <c r="I2404" s="6">
        <v>2.3594348738795774</v>
      </c>
      <c r="J2404">
        <v>243910</v>
      </c>
      <c r="K2404">
        <v>394250</v>
      </c>
      <c r="L2404" s="10">
        <v>2.7316528530620579</v>
      </c>
      <c r="M2404">
        <v>1627900</v>
      </c>
      <c r="N2404">
        <v>1073200</v>
      </c>
      <c r="O2404" s="12">
        <v>0.68874635121591343</v>
      </c>
      <c r="P2404" s="14">
        <f t="shared" si="74"/>
        <v>1.9266113593858496</v>
      </c>
      <c r="Q2404" s="14">
        <f t="shared" si="75"/>
        <v>1.088057392716643</v>
      </c>
    </row>
    <row r="2405" spans="1:20" x14ac:dyDescent="0.2">
      <c r="A2405" t="s">
        <v>2354</v>
      </c>
      <c r="B2405" t="s">
        <v>5279</v>
      </c>
      <c r="C2405" t="s">
        <v>8186</v>
      </c>
      <c r="D2405" t="s">
        <v>11166</v>
      </c>
      <c r="E2405">
        <v>2</v>
      </c>
      <c r="F2405">
        <v>89</v>
      </c>
      <c r="G2405">
        <v>32543000</v>
      </c>
      <c r="H2405">
        <v>12253000</v>
      </c>
      <c r="I2405" s="6">
        <v>2.6559209989390355</v>
      </c>
      <c r="J2405">
        <v>3842400</v>
      </c>
      <c r="K2405">
        <v>6286900</v>
      </c>
      <c r="L2405" s="10">
        <v>2.6985696021757386</v>
      </c>
      <c r="M2405">
        <v>14179000</v>
      </c>
      <c r="N2405">
        <v>15318000</v>
      </c>
      <c r="O2405" s="12">
        <v>0.42029651528903128</v>
      </c>
      <c r="P2405" s="14">
        <f t="shared" si="74"/>
        <v>1.9249290388012685</v>
      </c>
      <c r="Q2405" s="14">
        <f t="shared" si="75"/>
        <v>1.3032244622272915</v>
      </c>
    </row>
    <row r="2406" spans="1:20" x14ac:dyDescent="0.2">
      <c r="A2406" t="s">
        <v>2386</v>
      </c>
      <c r="B2406" t="s">
        <v>5310</v>
      </c>
      <c r="C2406" t="s">
        <v>8217</v>
      </c>
      <c r="D2406" t="s">
        <v>11198</v>
      </c>
      <c r="E2406">
        <v>8</v>
      </c>
      <c r="F2406">
        <v>4</v>
      </c>
      <c r="G2406">
        <v>1909700</v>
      </c>
      <c r="H2406">
        <v>674030</v>
      </c>
      <c r="I2406" s="6">
        <v>2.8332566799697343</v>
      </c>
      <c r="J2406">
        <v>347890</v>
      </c>
      <c r="K2406">
        <v>618640</v>
      </c>
      <c r="L2406" s="10">
        <v>2.4829704493757876</v>
      </c>
      <c r="M2406">
        <v>8447600</v>
      </c>
      <c r="N2406">
        <v>8417400</v>
      </c>
      <c r="O2406" s="12">
        <v>0.45568803749317471</v>
      </c>
      <c r="P2406" s="14">
        <f t="shared" si="74"/>
        <v>1.9239717222795658</v>
      </c>
      <c r="Q2406" s="14">
        <f t="shared" si="75"/>
        <v>1.2835761937233618</v>
      </c>
    </row>
    <row r="2407" spans="1:20" x14ac:dyDescent="0.2">
      <c r="A2407" t="s">
        <v>2222</v>
      </c>
      <c r="B2407" t="s">
        <v>5153</v>
      </c>
      <c r="C2407" t="s">
        <v>8060</v>
      </c>
      <c r="D2407" t="s">
        <v>11034</v>
      </c>
      <c r="E2407">
        <v>6</v>
      </c>
      <c r="F2407">
        <v>5</v>
      </c>
      <c r="G2407">
        <v>726330</v>
      </c>
      <c r="H2407">
        <v>572800</v>
      </c>
      <c r="I2407" s="6">
        <v>1.2680342178770949</v>
      </c>
      <c r="J2407">
        <v>58005</v>
      </c>
      <c r="K2407">
        <v>70682</v>
      </c>
      <c r="L2407" s="10">
        <v>3.6234661142250526</v>
      </c>
      <c r="M2407">
        <v>696610</v>
      </c>
      <c r="N2407">
        <v>366270</v>
      </c>
      <c r="O2407" s="12">
        <v>0.86357608722980295</v>
      </c>
      <c r="P2407" s="14">
        <f t="shared" si="74"/>
        <v>1.9183588064439834</v>
      </c>
      <c r="Q2407" s="14">
        <f t="shared" si="75"/>
        <v>1.4904495272057958</v>
      </c>
    </row>
    <row r="2408" spans="1:20" x14ac:dyDescent="0.2">
      <c r="A2408" t="s">
        <v>2136</v>
      </c>
      <c r="B2408" t="s">
        <v>5070</v>
      </c>
      <c r="C2408" t="s">
        <v>7976</v>
      </c>
      <c r="D2408" t="s">
        <v>10948</v>
      </c>
      <c r="E2408">
        <v>4</v>
      </c>
      <c r="F2408">
        <v>11</v>
      </c>
      <c r="G2408">
        <v>1173600</v>
      </c>
      <c r="H2408">
        <v>1271600</v>
      </c>
      <c r="I2408" s="6">
        <v>0.92293173954073604</v>
      </c>
      <c r="J2408">
        <v>30628</v>
      </c>
      <c r="K2408">
        <v>32522</v>
      </c>
      <c r="L2408" s="10">
        <v>4.1582346763957752</v>
      </c>
      <c r="M2408">
        <v>270810</v>
      </c>
      <c r="N2408">
        <v>183550</v>
      </c>
      <c r="O2408" s="12">
        <v>0.6699194087720447</v>
      </c>
      <c r="P2408" s="14">
        <f t="shared" si="74"/>
        <v>1.9170286082361854</v>
      </c>
      <c r="Q2408" s="14">
        <f t="shared" si="75"/>
        <v>1.9450597136969279</v>
      </c>
    </row>
    <row r="2409" spans="1:20" x14ac:dyDescent="0.2">
      <c r="A2409" t="s">
        <v>2127</v>
      </c>
      <c r="B2409" t="s">
        <v>5061</v>
      </c>
      <c r="C2409" t="s">
        <v>7967</v>
      </c>
      <c r="D2409" t="s">
        <v>10939</v>
      </c>
      <c r="E2409">
        <v>1</v>
      </c>
      <c r="F2409">
        <v>19</v>
      </c>
      <c r="G2409">
        <v>324710</v>
      </c>
      <c r="H2409">
        <v>376170</v>
      </c>
      <c r="I2409" s="6">
        <v>0.86320014886886243</v>
      </c>
      <c r="J2409">
        <v>2139000</v>
      </c>
      <c r="K2409">
        <v>2250300</v>
      </c>
      <c r="L2409" s="10">
        <v>4.1969903167460245</v>
      </c>
      <c r="M2409">
        <v>5655700</v>
      </c>
      <c r="N2409">
        <v>3720100</v>
      </c>
      <c r="O2409" s="12">
        <v>0.69030974193819372</v>
      </c>
      <c r="P2409" s="14">
        <f t="shared" si="74"/>
        <v>1.9168334025176934</v>
      </c>
      <c r="Q2409" s="14">
        <f t="shared" si="75"/>
        <v>1.9765650604848837</v>
      </c>
    </row>
    <row r="2410" spans="1:20" x14ac:dyDescent="0.2">
      <c r="A2410" t="s">
        <v>2395</v>
      </c>
      <c r="B2410" t="s">
        <v>5319</v>
      </c>
      <c r="C2410" t="s">
        <v>8226</v>
      </c>
      <c r="D2410" t="s">
        <v>11207</v>
      </c>
      <c r="E2410">
        <v>7</v>
      </c>
      <c r="F2410">
        <v>8</v>
      </c>
      <c r="G2410">
        <v>1584400</v>
      </c>
      <c r="H2410">
        <v>760380</v>
      </c>
      <c r="I2410" s="6">
        <v>2.083694994607959</v>
      </c>
      <c r="J2410">
        <v>161530</v>
      </c>
      <c r="K2410">
        <v>301080</v>
      </c>
      <c r="L2410" s="10">
        <v>2.3688572396156227</v>
      </c>
      <c r="M2410">
        <v>538520</v>
      </c>
      <c r="N2410">
        <v>189680</v>
      </c>
      <c r="O2410" s="12">
        <v>1.2891176306317818</v>
      </c>
      <c r="P2410" s="14">
        <f t="shared" si="74"/>
        <v>1.9138899549517878</v>
      </c>
      <c r="Q2410" s="14">
        <f t="shared" si="75"/>
        <v>0.55953973891192033</v>
      </c>
    </row>
    <row r="2411" spans="1:20" x14ac:dyDescent="0.2">
      <c r="A2411" t="s">
        <v>2013</v>
      </c>
      <c r="B2411" t="s">
        <v>4952</v>
      </c>
      <c r="C2411" t="s">
        <v>7859</v>
      </c>
      <c r="D2411" t="s">
        <v>10825</v>
      </c>
      <c r="E2411">
        <v>6</v>
      </c>
      <c r="F2411">
        <v>40</v>
      </c>
      <c r="G2411">
        <v>426400</v>
      </c>
      <c r="H2411">
        <v>586150</v>
      </c>
      <c r="I2411" s="6">
        <v>0.72745884159344876</v>
      </c>
      <c r="J2411">
        <v>172410</v>
      </c>
      <c r="K2411">
        <v>156660</v>
      </c>
      <c r="L2411" s="10">
        <v>4.8592800883653799</v>
      </c>
      <c r="M2411">
        <v>26933</v>
      </c>
      <c r="N2411">
        <v>78974</v>
      </c>
      <c r="O2411" s="12">
        <v>0.15485058401050125</v>
      </c>
      <c r="P2411" s="14">
        <f t="shared" si="74"/>
        <v>1.9138631713231098</v>
      </c>
      <c r="Q2411" s="14">
        <f t="shared" si="75"/>
        <v>2.5668230686126652</v>
      </c>
      <c r="T2411" t="s">
        <v>11825</v>
      </c>
    </row>
    <row r="2412" spans="1:20" x14ac:dyDescent="0.2">
      <c r="A2412" t="s">
        <v>2466</v>
      </c>
      <c r="B2412" t="s">
        <v>5388</v>
      </c>
      <c r="C2412" t="s">
        <v>8295</v>
      </c>
      <c r="D2412" t="s">
        <v>11278</v>
      </c>
      <c r="E2412">
        <v>1</v>
      </c>
      <c r="F2412">
        <v>3</v>
      </c>
      <c r="G2412">
        <v>120750</v>
      </c>
      <c r="H2412">
        <v>51069</v>
      </c>
      <c r="I2412" s="6">
        <v>2.3644480996299126</v>
      </c>
      <c r="J2412">
        <v>3078.6</v>
      </c>
      <c r="K2412">
        <v>7390</v>
      </c>
      <c r="L2412" s="10">
        <v>1.8394010474883891</v>
      </c>
      <c r="M2412">
        <v>73510</v>
      </c>
      <c r="N2412">
        <v>21725</v>
      </c>
      <c r="O2412" s="12">
        <v>1.5363808649681181</v>
      </c>
      <c r="P2412" s="14">
        <f t="shared" si="74"/>
        <v>1.9134100040288065</v>
      </c>
      <c r="Q2412" s="14">
        <f t="shared" si="75"/>
        <v>0.4189651901008718</v>
      </c>
    </row>
    <row r="2413" spans="1:20" x14ac:dyDescent="0.2">
      <c r="A2413" t="s">
        <v>2289</v>
      </c>
      <c r="B2413" t="s">
        <v>5216</v>
      </c>
      <c r="C2413" t="s">
        <v>8123</v>
      </c>
      <c r="D2413" t="s">
        <v>11101</v>
      </c>
      <c r="E2413">
        <v>8</v>
      </c>
      <c r="F2413">
        <v>16</v>
      </c>
      <c r="G2413">
        <v>13938000</v>
      </c>
      <c r="H2413">
        <v>6894300</v>
      </c>
      <c r="I2413" s="6">
        <v>2.0216700752795789</v>
      </c>
      <c r="J2413">
        <v>6380.9</v>
      </c>
      <c r="K2413">
        <v>9015</v>
      </c>
      <c r="L2413" s="10">
        <v>3.1252431379592123</v>
      </c>
      <c r="M2413">
        <v>126220</v>
      </c>
      <c r="N2413">
        <v>97734</v>
      </c>
      <c r="O2413" s="12">
        <v>0.58640106999337582</v>
      </c>
      <c r="P2413" s="14">
        <f t="shared" si="74"/>
        <v>1.9111047610773892</v>
      </c>
      <c r="Q2413" s="14">
        <f t="shared" si="75"/>
        <v>1.2730272102538625</v>
      </c>
    </row>
    <row r="2414" spans="1:20" x14ac:dyDescent="0.2">
      <c r="A2414" t="s">
        <v>625</v>
      </c>
      <c r="B2414" t="s">
        <v>3596</v>
      </c>
      <c r="C2414" t="s">
        <v>6510</v>
      </c>
      <c r="D2414" t="s">
        <v>9437</v>
      </c>
      <c r="E2414">
        <v>7</v>
      </c>
      <c r="F2414">
        <v>17</v>
      </c>
      <c r="G2414">
        <v>806180</v>
      </c>
      <c r="H2414">
        <v>230450</v>
      </c>
      <c r="I2414" s="6">
        <v>3.4982859622477762</v>
      </c>
      <c r="J2414">
        <v>3790.2</v>
      </c>
      <c r="K2414">
        <v>0</v>
      </c>
      <c r="L2414" s="10" t="s">
        <v>11817</v>
      </c>
      <c r="M2414">
        <v>91082</v>
      </c>
      <c r="N2414">
        <v>127840</v>
      </c>
      <c r="O2414" s="12">
        <v>0.32350280327328146</v>
      </c>
      <c r="P2414" s="14">
        <f t="shared" si="74"/>
        <v>1.9108943827605289</v>
      </c>
      <c r="Q2414" s="14">
        <f t="shared" si="75"/>
        <v>2.244910700507714</v>
      </c>
    </row>
    <row r="2415" spans="1:20" x14ac:dyDescent="0.2">
      <c r="A2415" t="s">
        <v>2255</v>
      </c>
      <c r="B2415" t="s">
        <v>5184</v>
      </c>
      <c r="C2415" t="s">
        <v>8091</v>
      </c>
      <c r="D2415" t="s">
        <v>11067</v>
      </c>
      <c r="E2415">
        <v>3</v>
      </c>
      <c r="F2415">
        <v>13</v>
      </c>
      <c r="G2415">
        <v>301760000</v>
      </c>
      <c r="H2415">
        <v>182540000</v>
      </c>
      <c r="I2415" s="6">
        <v>1.6531171250136956</v>
      </c>
      <c r="J2415">
        <v>29832000</v>
      </c>
      <c r="K2415">
        <v>38806000</v>
      </c>
      <c r="L2415" s="10">
        <v>3.394306797324703</v>
      </c>
      <c r="M2415">
        <v>145450000</v>
      </c>
      <c r="N2415">
        <v>96423000</v>
      </c>
      <c r="O2415" s="12">
        <v>0.68492865823128835</v>
      </c>
      <c r="P2415" s="14">
        <f t="shared" si="74"/>
        <v>1.910784193523229</v>
      </c>
      <c r="Q2415" s="14">
        <f t="shared" si="75"/>
        <v>1.3729445414127424</v>
      </c>
    </row>
    <row r="2416" spans="1:20" x14ac:dyDescent="0.2">
      <c r="A2416" t="s">
        <v>2159</v>
      </c>
      <c r="B2416" t="s">
        <v>5092</v>
      </c>
      <c r="C2416" t="s">
        <v>7999</v>
      </c>
      <c r="D2416" t="s">
        <v>10971</v>
      </c>
      <c r="E2416">
        <v>4</v>
      </c>
      <c r="F2416">
        <v>2</v>
      </c>
      <c r="G2416">
        <v>385950</v>
      </c>
      <c r="H2416">
        <v>355820</v>
      </c>
      <c r="I2416" s="6">
        <v>1.084677646000787</v>
      </c>
      <c r="J2416">
        <v>48798</v>
      </c>
      <c r="K2416">
        <v>53650</v>
      </c>
      <c r="L2416" s="10">
        <v>4.0160572873313214</v>
      </c>
      <c r="M2416">
        <v>132580</v>
      </c>
      <c r="N2416">
        <v>95461</v>
      </c>
      <c r="O2416" s="12">
        <v>0.63061498593775223</v>
      </c>
      <c r="P2416" s="14">
        <f t="shared" si="74"/>
        <v>1.9104499730899536</v>
      </c>
      <c r="Q2416" s="14">
        <f t="shared" si="75"/>
        <v>1.8375880512660987</v>
      </c>
    </row>
    <row r="2417" spans="1:20" x14ac:dyDescent="0.2">
      <c r="A2417" t="s">
        <v>2344</v>
      </c>
      <c r="B2417" t="s">
        <v>5270</v>
      </c>
      <c r="C2417" t="s">
        <v>8176</v>
      </c>
      <c r="D2417" t="s">
        <v>11156</v>
      </c>
      <c r="E2417">
        <v>6</v>
      </c>
      <c r="F2417">
        <v>24</v>
      </c>
      <c r="G2417">
        <v>5748600</v>
      </c>
      <c r="H2417">
        <v>2260200</v>
      </c>
      <c r="I2417" s="6">
        <v>2.5434032386514467</v>
      </c>
      <c r="J2417">
        <v>1097000</v>
      </c>
      <c r="K2417">
        <v>1768200</v>
      </c>
      <c r="L2417" s="10">
        <v>2.7393204783182479</v>
      </c>
      <c r="M2417">
        <v>4554900</v>
      </c>
      <c r="N2417">
        <v>4625000</v>
      </c>
      <c r="O2417" s="12">
        <v>0.44717690069023969</v>
      </c>
      <c r="P2417" s="14">
        <f t="shared" si="74"/>
        <v>1.9099668725533114</v>
      </c>
      <c r="Q2417" s="14">
        <f t="shared" si="75"/>
        <v>1.2705950446688508</v>
      </c>
    </row>
    <row r="2418" spans="1:20" x14ac:dyDescent="0.2">
      <c r="A2418" t="s">
        <v>2226</v>
      </c>
      <c r="B2418" t="s">
        <v>5157</v>
      </c>
      <c r="C2418" t="s">
        <v>8064</v>
      </c>
      <c r="D2418" t="s">
        <v>11038</v>
      </c>
      <c r="E2418">
        <v>14</v>
      </c>
      <c r="F2418">
        <v>24</v>
      </c>
      <c r="G2418">
        <v>64772000</v>
      </c>
      <c r="H2418">
        <v>51514000</v>
      </c>
      <c r="I2418" s="6">
        <v>1.2573669293784213</v>
      </c>
      <c r="J2418">
        <v>8456000</v>
      </c>
      <c r="K2418">
        <v>10389000</v>
      </c>
      <c r="L2418" s="10">
        <v>3.5938407672014625</v>
      </c>
      <c r="M2418">
        <v>18326000</v>
      </c>
      <c r="N2418">
        <v>9628000</v>
      </c>
      <c r="O2418" s="12">
        <v>0.86425888412118046</v>
      </c>
      <c r="P2418" s="14">
        <f t="shared" si="74"/>
        <v>1.9051555269003548</v>
      </c>
      <c r="Q2418" s="14">
        <f t="shared" si="75"/>
        <v>1.4755937328477644</v>
      </c>
    </row>
    <row r="2419" spans="1:20" x14ac:dyDescent="0.2">
      <c r="A2419" t="s">
        <v>2501</v>
      </c>
      <c r="B2419" t="s">
        <v>5422</v>
      </c>
      <c r="C2419" t="s">
        <v>8329</v>
      </c>
      <c r="D2419" t="s">
        <v>11313</v>
      </c>
      <c r="E2419">
        <v>2</v>
      </c>
      <c r="F2419">
        <v>10</v>
      </c>
      <c r="G2419">
        <v>17226000</v>
      </c>
      <c r="H2419">
        <v>9664900</v>
      </c>
      <c r="I2419" s="6">
        <v>1.7823257353930202</v>
      </c>
      <c r="J2419">
        <v>167690</v>
      </c>
      <c r="K2419">
        <v>453710</v>
      </c>
      <c r="L2419" s="10">
        <v>1.6319107981653302</v>
      </c>
      <c r="M2419">
        <v>9045100</v>
      </c>
      <c r="N2419">
        <v>1792000</v>
      </c>
      <c r="O2419" s="12">
        <v>2.2918575427164525</v>
      </c>
      <c r="P2419" s="14">
        <f t="shared" si="74"/>
        <v>1.9020313587582676</v>
      </c>
      <c r="Q2419" s="14">
        <f t="shared" si="75"/>
        <v>0.34587498263079558</v>
      </c>
    </row>
    <row r="2420" spans="1:20" x14ac:dyDescent="0.2">
      <c r="A2420" t="s">
        <v>2140</v>
      </c>
      <c r="B2420" t="s">
        <v>5074</v>
      </c>
      <c r="C2420" t="s">
        <v>7980</v>
      </c>
      <c r="D2420" t="s">
        <v>10952</v>
      </c>
      <c r="E2420">
        <v>3</v>
      </c>
      <c r="F2420">
        <v>10</v>
      </c>
      <c r="G2420">
        <v>736180</v>
      </c>
      <c r="H2420">
        <v>694850</v>
      </c>
      <c r="I2420" s="6">
        <v>1.0594804634093689</v>
      </c>
      <c r="J2420">
        <v>16033</v>
      </c>
      <c r="K2420">
        <v>17075</v>
      </c>
      <c r="L2420" s="10">
        <v>4.1459273065874784</v>
      </c>
      <c r="M2420">
        <v>292260</v>
      </c>
      <c r="N2420">
        <v>265160</v>
      </c>
      <c r="O2420" s="12">
        <v>0.5004648974713195</v>
      </c>
      <c r="P2420" s="14">
        <f t="shared" si="74"/>
        <v>1.9019575558227224</v>
      </c>
      <c r="Q2420" s="14">
        <f t="shared" si="75"/>
        <v>1.9633325705291726</v>
      </c>
    </row>
    <row r="2421" spans="1:20" x14ac:dyDescent="0.2">
      <c r="A2421" t="s">
        <v>2323</v>
      </c>
      <c r="B2421" t="s">
        <v>5250</v>
      </c>
      <c r="C2421" t="s">
        <v>8157</v>
      </c>
      <c r="D2421" t="s">
        <v>11135</v>
      </c>
      <c r="E2421">
        <v>6</v>
      </c>
      <c r="F2421">
        <v>9</v>
      </c>
      <c r="G2421">
        <v>156750000</v>
      </c>
      <c r="H2421">
        <v>70130000</v>
      </c>
      <c r="I2421" s="6">
        <v>2.2351347497504634</v>
      </c>
      <c r="J2421">
        <v>7773900</v>
      </c>
      <c r="K2421">
        <v>11903000</v>
      </c>
      <c r="L2421" s="10">
        <v>2.883700275899693</v>
      </c>
      <c r="M2421">
        <v>27466000</v>
      </c>
      <c r="N2421">
        <v>21458000</v>
      </c>
      <c r="O2421" s="12">
        <v>0.58119039278375018</v>
      </c>
      <c r="P2421" s="14">
        <f t="shared" si="74"/>
        <v>1.900008472811302</v>
      </c>
      <c r="Q2421" s="14">
        <f t="shared" si="75"/>
        <v>1.1872742549988087</v>
      </c>
    </row>
    <row r="2422" spans="1:20" x14ac:dyDescent="0.2">
      <c r="A2422" t="s">
        <v>2451</v>
      </c>
      <c r="B2422" t="s">
        <v>5373</v>
      </c>
      <c r="C2422" t="s">
        <v>8280</v>
      </c>
      <c r="D2422" t="s">
        <v>11263</v>
      </c>
      <c r="E2422">
        <v>3</v>
      </c>
      <c r="F2422">
        <v>12</v>
      </c>
      <c r="G2422">
        <v>5899800</v>
      </c>
      <c r="H2422">
        <v>2062100</v>
      </c>
      <c r="I2422" s="6">
        <v>2.8610639639202753</v>
      </c>
      <c r="J2422">
        <v>54281</v>
      </c>
      <c r="K2422">
        <v>121140</v>
      </c>
      <c r="L2422" s="10">
        <v>1.9784627296018185</v>
      </c>
      <c r="M2422">
        <v>1012000</v>
      </c>
      <c r="N2422">
        <v>538950</v>
      </c>
      <c r="O2422" s="12">
        <v>0.85259795801573923</v>
      </c>
      <c r="P2422" s="14">
        <f t="shared" si="74"/>
        <v>1.8973748838459443</v>
      </c>
      <c r="Q2422" s="14">
        <f t="shared" si="75"/>
        <v>1.0066853298153924</v>
      </c>
    </row>
    <row r="2423" spans="1:20" x14ac:dyDescent="0.2">
      <c r="A2423" t="s">
        <v>2184</v>
      </c>
      <c r="B2423" t="s">
        <v>5116</v>
      </c>
      <c r="C2423" t="s">
        <v>8024</v>
      </c>
      <c r="D2423" t="s">
        <v>10996</v>
      </c>
      <c r="E2423">
        <v>3</v>
      </c>
      <c r="F2423">
        <v>14</v>
      </c>
      <c r="G2423">
        <v>24181</v>
      </c>
      <c r="H2423">
        <v>25626</v>
      </c>
      <c r="I2423" s="6">
        <v>0.94361195660657149</v>
      </c>
      <c r="J2423">
        <v>54024</v>
      </c>
      <c r="K2423">
        <v>61724</v>
      </c>
      <c r="L2423" s="10">
        <v>3.8645619802145648</v>
      </c>
      <c r="M2423">
        <v>184220</v>
      </c>
      <c r="N2423">
        <v>96918</v>
      </c>
      <c r="O2423" s="12">
        <v>0.86306714920488981</v>
      </c>
      <c r="P2423" s="14">
        <f t="shared" si="74"/>
        <v>1.8904136953420085</v>
      </c>
      <c r="Q2423" s="14">
        <f t="shared" si="75"/>
        <v>1.7101368233269485</v>
      </c>
    </row>
    <row r="2424" spans="1:20" x14ac:dyDescent="0.2">
      <c r="A2424" t="s">
        <v>2196</v>
      </c>
      <c r="B2424" t="s">
        <v>5128</v>
      </c>
      <c r="C2424" t="s">
        <v>8036</v>
      </c>
      <c r="D2424" t="s">
        <v>11008</v>
      </c>
      <c r="E2424">
        <v>13</v>
      </c>
      <c r="F2424">
        <v>14</v>
      </c>
      <c r="G2424">
        <v>0</v>
      </c>
      <c r="H2424">
        <v>72117</v>
      </c>
      <c r="I2424" s="6">
        <v>0</v>
      </c>
      <c r="J2424">
        <v>9660.1</v>
      </c>
      <c r="K2424">
        <v>11287</v>
      </c>
      <c r="L2424" s="10">
        <v>3.7789461213759155</v>
      </c>
      <c r="M2424">
        <v>61228</v>
      </c>
      <c r="N2424">
        <v>0</v>
      </c>
      <c r="O2424" s="12" t="s">
        <v>11817</v>
      </c>
      <c r="P2424" s="14">
        <f t="shared" si="74"/>
        <v>1.8894730606879577</v>
      </c>
      <c r="Q2424" s="14">
        <f t="shared" si="75"/>
        <v>2.672118428163512</v>
      </c>
    </row>
    <row r="2425" spans="1:20" x14ac:dyDescent="0.2">
      <c r="A2425" t="s">
        <v>649</v>
      </c>
      <c r="B2425" t="s">
        <v>3620</v>
      </c>
      <c r="C2425" t="s">
        <v>6534</v>
      </c>
      <c r="D2425" t="s">
        <v>9461</v>
      </c>
      <c r="E2425">
        <v>2</v>
      </c>
      <c r="F2425">
        <v>4</v>
      </c>
      <c r="G2425">
        <v>30519000</v>
      </c>
      <c r="H2425">
        <v>12571000</v>
      </c>
      <c r="I2425" s="6">
        <v>2.4277304908121868</v>
      </c>
      <c r="J2425">
        <v>276430</v>
      </c>
      <c r="K2425">
        <v>0</v>
      </c>
      <c r="L2425" s="10" t="s">
        <v>11817</v>
      </c>
      <c r="M2425">
        <v>3845400</v>
      </c>
      <c r="N2425">
        <v>1306000</v>
      </c>
      <c r="O2425" s="12">
        <v>1.3369359358372346</v>
      </c>
      <c r="P2425" s="14">
        <f t="shared" si="74"/>
        <v>1.8823332133247108</v>
      </c>
      <c r="Q2425" s="14">
        <f t="shared" si="75"/>
        <v>0.77130822670415089</v>
      </c>
    </row>
    <row r="2426" spans="1:20" x14ac:dyDescent="0.2">
      <c r="A2426" t="s">
        <v>2771</v>
      </c>
      <c r="B2426" t="s">
        <v>5686</v>
      </c>
      <c r="C2426" t="s">
        <v>8591</v>
      </c>
      <c r="D2426" t="s">
        <v>11583</v>
      </c>
      <c r="E2426">
        <v>2</v>
      </c>
      <c r="F2426">
        <v>5</v>
      </c>
      <c r="G2426">
        <v>1775200</v>
      </c>
      <c r="H2426">
        <v>359360</v>
      </c>
      <c r="I2426" s="6">
        <v>4.9398931433659836</v>
      </c>
      <c r="J2426">
        <v>1516</v>
      </c>
      <c r="K2426">
        <v>201840</v>
      </c>
      <c r="L2426" s="10">
        <v>3.3163439511280562E-2</v>
      </c>
      <c r="M2426">
        <v>1052200</v>
      </c>
      <c r="N2426">
        <v>710230</v>
      </c>
      <c r="O2426" s="12">
        <v>0.67268467924777298</v>
      </c>
      <c r="P2426" s="14">
        <f t="shared" si="74"/>
        <v>1.881913754041679</v>
      </c>
      <c r="Q2426" s="14">
        <f t="shared" si="75"/>
        <v>2.6675223172764104</v>
      </c>
      <c r="S2426" t="s">
        <v>11825</v>
      </c>
    </row>
    <row r="2427" spans="1:20" x14ac:dyDescent="0.2">
      <c r="A2427" t="s">
        <v>2254</v>
      </c>
      <c r="B2427" t="s">
        <v>5183</v>
      </c>
      <c r="C2427" t="s">
        <v>8090</v>
      </c>
      <c r="D2427" t="s">
        <v>11066</v>
      </c>
      <c r="E2427">
        <v>8</v>
      </c>
      <c r="F2427">
        <v>119</v>
      </c>
      <c r="G2427">
        <v>80668000</v>
      </c>
      <c r="H2427">
        <v>43401000</v>
      </c>
      <c r="I2427" s="6">
        <v>1.8586668509942168</v>
      </c>
      <c r="J2427">
        <v>11183000</v>
      </c>
      <c r="K2427">
        <v>14434000</v>
      </c>
      <c r="L2427" s="10">
        <v>3.4208909235847909</v>
      </c>
      <c r="M2427">
        <v>27004000</v>
      </c>
      <c r="N2427">
        <v>33530000</v>
      </c>
      <c r="O2427" s="12">
        <v>0.36568470647009588</v>
      </c>
      <c r="P2427" s="14">
        <f t="shared" si="74"/>
        <v>1.8817474936830345</v>
      </c>
      <c r="Q2427" s="14">
        <f t="shared" si="75"/>
        <v>1.5277338754914969</v>
      </c>
    </row>
    <row r="2428" spans="1:20" x14ac:dyDescent="0.2">
      <c r="A2428" t="s">
        <v>2211</v>
      </c>
      <c r="B2428" t="s">
        <v>5143</v>
      </c>
      <c r="C2428" t="s">
        <v>8050</v>
      </c>
      <c r="D2428" t="s">
        <v>11023</v>
      </c>
      <c r="E2428">
        <v>1</v>
      </c>
      <c r="F2428">
        <v>12</v>
      </c>
      <c r="G2428">
        <v>30589000</v>
      </c>
      <c r="H2428">
        <v>24475000</v>
      </c>
      <c r="I2428" s="6">
        <v>1.249805924412666</v>
      </c>
      <c r="J2428">
        <v>1741900</v>
      </c>
      <c r="K2428">
        <v>2089100</v>
      </c>
      <c r="L2428" s="10">
        <v>3.6815575429471186</v>
      </c>
      <c r="M2428">
        <v>8892200</v>
      </c>
      <c r="N2428">
        <v>5754800</v>
      </c>
      <c r="O2428" s="12">
        <v>0.70160267972281798</v>
      </c>
      <c r="P2428" s="14">
        <f t="shared" si="74"/>
        <v>1.8776553823608675</v>
      </c>
      <c r="Q2428" s="14">
        <f t="shared" si="75"/>
        <v>1.5860892008641658</v>
      </c>
    </row>
    <row r="2429" spans="1:20" x14ac:dyDescent="0.2">
      <c r="A2429" t="s">
        <v>2389</v>
      </c>
      <c r="B2429" t="s">
        <v>5313</v>
      </c>
      <c r="C2429" t="s">
        <v>8220</v>
      </c>
      <c r="D2429" t="s">
        <v>11201</v>
      </c>
      <c r="E2429">
        <v>1</v>
      </c>
      <c r="F2429">
        <v>9</v>
      </c>
      <c r="G2429">
        <v>7617300</v>
      </c>
      <c r="H2429">
        <v>3016500</v>
      </c>
      <c r="I2429" s="6">
        <v>2.5252113376429639</v>
      </c>
      <c r="J2429">
        <v>167470</v>
      </c>
      <c r="K2429">
        <v>306930</v>
      </c>
      <c r="L2429" s="10">
        <v>2.4091580025301789</v>
      </c>
      <c r="M2429">
        <v>2089200</v>
      </c>
      <c r="N2429">
        <v>1363300</v>
      </c>
      <c r="O2429" s="12">
        <v>0.69582629154475473</v>
      </c>
      <c r="P2429" s="14">
        <f t="shared" si="74"/>
        <v>1.8767318772392994</v>
      </c>
      <c r="Q2429" s="14">
        <f t="shared" si="75"/>
        <v>1.0243391020024228</v>
      </c>
    </row>
    <row r="2430" spans="1:20" x14ac:dyDescent="0.2">
      <c r="A2430" t="s">
        <v>2472</v>
      </c>
      <c r="B2430" t="s">
        <v>5394</v>
      </c>
      <c r="C2430" t="s">
        <v>8301</v>
      </c>
      <c r="D2430" t="s">
        <v>11284</v>
      </c>
      <c r="E2430">
        <v>2</v>
      </c>
      <c r="F2430">
        <v>6</v>
      </c>
      <c r="G2430">
        <v>3688500</v>
      </c>
      <c r="H2430">
        <v>8364100</v>
      </c>
      <c r="I2430" s="6">
        <v>0.44099185806004232</v>
      </c>
      <c r="J2430">
        <v>3274000</v>
      </c>
      <c r="K2430">
        <v>7989100</v>
      </c>
      <c r="L2430" s="10">
        <v>1.8094576401369946</v>
      </c>
      <c r="M2430">
        <v>920950</v>
      </c>
      <c r="N2430">
        <v>124220</v>
      </c>
      <c r="O2430" s="12">
        <v>3.3663307115513454</v>
      </c>
      <c r="P2430" s="14">
        <f t="shared" si="74"/>
        <v>1.8722600699161276</v>
      </c>
      <c r="Q2430" s="14">
        <f t="shared" si="75"/>
        <v>1.4636802795781854</v>
      </c>
      <c r="T2430" t="s">
        <v>11825</v>
      </c>
    </row>
    <row r="2431" spans="1:20" x14ac:dyDescent="0.2">
      <c r="A2431" t="s">
        <v>2337</v>
      </c>
      <c r="B2431" t="s">
        <v>5263</v>
      </c>
      <c r="C2431" t="s">
        <v>8169</v>
      </c>
      <c r="D2431" t="s">
        <v>11149</v>
      </c>
      <c r="E2431">
        <v>4</v>
      </c>
      <c r="F2431">
        <v>10</v>
      </c>
      <c r="G2431">
        <v>65672000</v>
      </c>
      <c r="H2431">
        <v>42556000</v>
      </c>
      <c r="I2431" s="6">
        <v>1.5431901494501363</v>
      </c>
      <c r="J2431">
        <v>6098100</v>
      </c>
      <c r="K2431">
        <v>9588000</v>
      </c>
      <c r="L2431" s="10">
        <v>2.8082393423313667</v>
      </c>
      <c r="M2431">
        <v>35880000</v>
      </c>
      <c r="N2431">
        <v>13042000</v>
      </c>
      <c r="O2431" s="12">
        <v>1.2491669647314776</v>
      </c>
      <c r="P2431" s="14">
        <f t="shared" si="74"/>
        <v>1.866865485504327</v>
      </c>
      <c r="Q2431" s="14">
        <f t="shared" si="75"/>
        <v>0.82840265694050519</v>
      </c>
    </row>
    <row r="2432" spans="1:20" x14ac:dyDescent="0.2">
      <c r="A2432" t="s">
        <v>2538</v>
      </c>
      <c r="B2432" t="s">
        <v>5458</v>
      </c>
      <c r="C2432" t="s">
        <v>8365</v>
      </c>
      <c r="D2432" t="s">
        <v>11350</v>
      </c>
      <c r="E2432">
        <v>4</v>
      </c>
      <c r="F2432">
        <v>15</v>
      </c>
      <c r="G2432">
        <v>9958100</v>
      </c>
      <c r="H2432">
        <v>2674200</v>
      </c>
      <c r="I2432" s="6">
        <v>3.7237678558073442</v>
      </c>
      <c r="J2432">
        <v>1813300</v>
      </c>
      <c r="K2432">
        <v>5875600</v>
      </c>
      <c r="L2432" s="10">
        <v>1.362652264302979</v>
      </c>
      <c r="M2432">
        <v>6966600</v>
      </c>
      <c r="N2432">
        <v>6152400</v>
      </c>
      <c r="O2432" s="12">
        <v>0.51414848907378641</v>
      </c>
      <c r="P2432" s="14">
        <f t="shared" si="74"/>
        <v>1.8668562030613698</v>
      </c>
      <c r="Q2432" s="14">
        <f t="shared" si="75"/>
        <v>1.6631537297322785</v>
      </c>
    </row>
    <row r="2433" spans="1:17" x14ac:dyDescent="0.2">
      <c r="A2433" t="s">
        <v>2224</v>
      </c>
      <c r="B2433" t="s">
        <v>5155</v>
      </c>
      <c r="C2433" t="s">
        <v>8062</v>
      </c>
      <c r="D2433" t="s">
        <v>11036</v>
      </c>
      <c r="E2433">
        <v>6</v>
      </c>
      <c r="F2433">
        <v>4</v>
      </c>
      <c r="G2433">
        <v>5315900</v>
      </c>
      <c r="H2433">
        <v>5060900</v>
      </c>
      <c r="I2433" s="6">
        <v>1.0503862949277796</v>
      </c>
      <c r="J2433">
        <v>327080</v>
      </c>
      <c r="K2433">
        <v>399030</v>
      </c>
      <c r="L2433" s="10">
        <v>3.6192288380678237</v>
      </c>
      <c r="M2433">
        <v>2126100</v>
      </c>
      <c r="N2433">
        <v>1039600</v>
      </c>
      <c r="O2433" s="12">
        <v>0.92860211519638336</v>
      </c>
      <c r="P2433" s="14">
        <f t="shared" si="74"/>
        <v>1.8660724160639957</v>
      </c>
      <c r="Q2433" s="14">
        <f t="shared" si="75"/>
        <v>1.5194985773662839</v>
      </c>
    </row>
    <row r="2434" spans="1:17" x14ac:dyDescent="0.2">
      <c r="A2434" t="s">
        <v>2408</v>
      </c>
      <c r="B2434" t="s">
        <v>5331</v>
      </c>
      <c r="C2434" t="s">
        <v>8238</v>
      </c>
      <c r="D2434" t="s">
        <v>11220</v>
      </c>
      <c r="E2434">
        <v>4</v>
      </c>
      <c r="F2434">
        <v>83</v>
      </c>
      <c r="G2434">
        <v>3293900</v>
      </c>
      <c r="H2434">
        <v>1180800</v>
      </c>
      <c r="I2434" s="6">
        <v>2.7895494579945801</v>
      </c>
      <c r="J2434">
        <v>487990</v>
      </c>
      <c r="K2434">
        <v>945830</v>
      </c>
      <c r="L2434" s="10">
        <v>2.2780614787056006</v>
      </c>
      <c r="M2434">
        <v>4127700</v>
      </c>
      <c r="N2434">
        <v>3611800</v>
      </c>
      <c r="O2434" s="12">
        <v>0.51891554824633312</v>
      </c>
      <c r="P2434" s="14">
        <f t="shared" ref="P2434:P2497" si="76">AVERAGE(I2434,L2434,O2434)</f>
        <v>1.8621754949821714</v>
      </c>
      <c r="Q2434" s="14">
        <f t="shared" ref="Q2434:Q2497" si="77">STDEV(I2434,L2434,O2434)</f>
        <v>1.1910774330906682</v>
      </c>
    </row>
    <row r="2435" spans="1:17" x14ac:dyDescent="0.2">
      <c r="A2435" t="s">
        <v>2692</v>
      </c>
      <c r="B2435" t="s">
        <v>5608</v>
      </c>
      <c r="C2435" t="s">
        <v>8514</v>
      </c>
      <c r="D2435" t="s">
        <v>11504</v>
      </c>
      <c r="E2435">
        <v>5</v>
      </c>
      <c r="F2435">
        <v>9</v>
      </c>
      <c r="G2435">
        <v>12119000</v>
      </c>
      <c r="H2435">
        <v>2748900</v>
      </c>
      <c r="I2435" s="6">
        <v>4.4086725599330645</v>
      </c>
      <c r="J2435">
        <v>48066</v>
      </c>
      <c r="K2435">
        <v>510300</v>
      </c>
      <c r="L2435" s="10">
        <v>0.41589147345109334</v>
      </c>
      <c r="M2435">
        <v>2546800</v>
      </c>
      <c r="N2435">
        <v>1528500</v>
      </c>
      <c r="O2435" s="12">
        <v>0.75655699328876092</v>
      </c>
      <c r="P2435" s="14">
        <f t="shared" si="76"/>
        <v>1.8603736755576399</v>
      </c>
      <c r="Q2435" s="14">
        <f t="shared" si="77"/>
        <v>2.2134551389588499</v>
      </c>
    </row>
    <row r="2436" spans="1:17" x14ac:dyDescent="0.2">
      <c r="A2436" t="s">
        <v>2268</v>
      </c>
      <c r="B2436" t="s">
        <v>5196</v>
      </c>
      <c r="C2436" t="s">
        <v>8103</v>
      </c>
      <c r="D2436" t="s">
        <v>11080</v>
      </c>
      <c r="E2436">
        <v>1</v>
      </c>
      <c r="F2436">
        <v>2</v>
      </c>
      <c r="G2436">
        <v>3251600</v>
      </c>
      <c r="H2436">
        <v>2235700</v>
      </c>
      <c r="I2436" s="6">
        <v>1.4543990696426174</v>
      </c>
      <c r="J2436">
        <v>298770</v>
      </c>
      <c r="K2436">
        <v>397250</v>
      </c>
      <c r="L2436" s="10">
        <v>3.3207844293485125</v>
      </c>
      <c r="M2436">
        <v>1628400</v>
      </c>
      <c r="N2436">
        <v>920130</v>
      </c>
      <c r="O2436" s="12">
        <v>0.80357081456520607</v>
      </c>
      <c r="P2436" s="14">
        <f t="shared" si="76"/>
        <v>1.8595847711854452</v>
      </c>
      <c r="Q2436" s="14">
        <f t="shared" si="77"/>
        <v>1.3066073186553318</v>
      </c>
    </row>
    <row r="2437" spans="1:17" x14ac:dyDescent="0.2">
      <c r="A2437" t="s">
        <v>630</v>
      </c>
      <c r="B2437" t="s">
        <v>3601</v>
      </c>
      <c r="C2437" t="s">
        <v>6515</v>
      </c>
      <c r="D2437" t="s">
        <v>9442</v>
      </c>
      <c r="E2437">
        <v>2</v>
      </c>
      <c r="F2437">
        <v>6</v>
      </c>
      <c r="G2437">
        <v>2776300</v>
      </c>
      <c r="H2437">
        <v>847750</v>
      </c>
      <c r="I2437" s="6">
        <v>3.2749041580654672</v>
      </c>
      <c r="J2437">
        <v>51331</v>
      </c>
      <c r="K2437">
        <v>0</v>
      </c>
      <c r="L2437" s="10" t="s">
        <v>11817</v>
      </c>
      <c r="M2437">
        <v>142890</v>
      </c>
      <c r="N2437">
        <v>147670</v>
      </c>
      <c r="O2437" s="12">
        <v>0.43936131286040619</v>
      </c>
      <c r="P2437" s="14">
        <f t="shared" si="76"/>
        <v>1.8571327354629368</v>
      </c>
      <c r="Q2437" s="14">
        <f t="shared" si="77"/>
        <v>2.0050315741894957</v>
      </c>
    </row>
    <row r="2438" spans="1:17" x14ac:dyDescent="0.2">
      <c r="A2438" t="s">
        <v>2425</v>
      </c>
      <c r="B2438" t="s">
        <v>5347</v>
      </c>
      <c r="C2438" t="s">
        <v>8254</v>
      </c>
      <c r="D2438" t="s">
        <v>11237</v>
      </c>
      <c r="E2438">
        <v>2</v>
      </c>
      <c r="F2438">
        <v>6</v>
      </c>
      <c r="G2438">
        <v>6409000</v>
      </c>
      <c r="H2438">
        <v>2631500</v>
      </c>
      <c r="I2438" s="6">
        <v>2.4354930647919439</v>
      </c>
      <c r="J2438">
        <v>71501</v>
      </c>
      <c r="K2438">
        <v>142780</v>
      </c>
      <c r="L2438" s="10">
        <v>2.2111201432377245</v>
      </c>
      <c r="M2438">
        <v>2036100</v>
      </c>
      <c r="N2438">
        <v>999800</v>
      </c>
      <c r="O2438" s="12">
        <v>0.92469439126276398</v>
      </c>
      <c r="P2438" s="14">
        <f t="shared" si="76"/>
        <v>1.8571025330974775</v>
      </c>
      <c r="Q2438" s="14">
        <f t="shared" si="77"/>
        <v>0.81524506082615533</v>
      </c>
    </row>
    <row r="2439" spans="1:17" x14ac:dyDescent="0.2">
      <c r="A2439" t="s">
        <v>2291</v>
      </c>
      <c r="B2439" t="s">
        <v>5218</v>
      </c>
      <c r="C2439" t="s">
        <v>8125</v>
      </c>
      <c r="D2439" t="s">
        <v>11103</v>
      </c>
      <c r="E2439">
        <v>22</v>
      </c>
      <c r="F2439">
        <v>10</v>
      </c>
      <c r="G2439">
        <v>29286000</v>
      </c>
      <c r="H2439">
        <v>16381000</v>
      </c>
      <c r="I2439" s="6">
        <v>1.7878029424333068</v>
      </c>
      <c r="J2439">
        <v>2787700</v>
      </c>
      <c r="K2439">
        <v>3957700</v>
      </c>
      <c r="L2439" s="10">
        <v>3.1100743179903314</v>
      </c>
      <c r="M2439">
        <v>11307000</v>
      </c>
      <c r="N2439">
        <v>7651600</v>
      </c>
      <c r="O2439" s="12">
        <v>0.67097661698678179</v>
      </c>
      <c r="P2439" s="14">
        <f t="shared" si="76"/>
        <v>1.8562846258034735</v>
      </c>
      <c r="Q2439" s="14">
        <f t="shared" si="77"/>
        <v>1.220990050933302</v>
      </c>
    </row>
    <row r="2440" spans="1:17" x14ac:dyDescent="0.2">
      <c r="A2440" t="s">
        <v>2270</v>
      </c>
      <c r="B2440" t="s">
        <v>5198</v>
      </c>
      <c r="C2440" t="s">
        <v>8105</v>
      </c>
      <c r="D2440" t="s">
        <v>11082</v>
      </c>
      <c r="E2440">
        <v>7</v>
      </c>
      <c r="F2440">
        <v>23</v>
      </c>
      <c r="G2440">
        <v>49511000</v>
      </c>
      <c r="H2440">
        <v>40804000</v>
      </c>
      <c r="I2440" s="6">
        <v>1.2133859425546516</v>
      </c>
      <c r="J2440">
        <v>12142000</v>
      </c>
      <c r="K2440">
        <v>16193000</v>
      </c>
      <c r="L2440" s="10">
        <v>3.3107814672305516</v>
      </c>
      <c r="M2440">
        <v>14224000</v>
      </c>
      <c r="N2440">
        <v>6188200</v>
      </c>
      <c r="O2440" s="12">
        <v>1.0436855102427531</v>
      </c>
      <c r="P2440" s="14">
        <f t="shared" si="76"/>
        <v>1.855950973342652</v>
      </c>
      <c r="Q2440" s="14">
        <f t="shared" si="77"/>
        <v>1.2627740825821911</v>
      </c>
    </row>
    <row r="2441" spans="1:17" x14ac:dyDescent="0.2">
      <c r="A2441" t="s">
        <v>2125</v>
      </c>
      <c r="B2441" t="s">
        <v>5059</v>
      </c>
      <c r="C2441" t="s">
        <v>7965</v>
      </c>
      <c r="D2441" t="s">
        <v>10937</v>
      </c>
      <c r="E2441">
        <v>3</v>
      </c>
      <c r="F2441">
        <v>6</v>
      </c>
      <c r="G2441">
        <v>1823600</v>
      </c>
      <c r="H2441">
        <v>2920700</v>
      </c>
      <c r="I2441" s="6">
        <v>0.6243708699969186</v>
      </c>
      <c r="J2441">
        <v>158510</v>
      </c>
      <c r="K2441">
        <v>165010</v>
      </c>
      <c r="L2441" s="10">
        <v>4.2414466089485163</v>
      </c>
      <c r="M2441">
        <v>4421800</v>
      </c>
      <c r="N2441">
        <v>2878900</v>
      </c>
      <c r="O2441" s="12">
        <v>0.69740453571140071</v>
      </c>
      <c r="P2441" s="14">
        <f t="shared" si="76"/>
        <v>1.8544073382189452</v>
      </c>
      <c r="Q2441" s="14">
        <f t="shared" si="77"/>
        <v>2.0675591500815149</v>
      </c>
    </row>
    <row r="2442" spans="1:17" x14ac:dyDescent="0.2">
      <c r="A2442" t="s">
        <v>2214</v>
      </c>
      <c r="B2442" t="s">
        <v>5146</v>
      </c>
      <c r="C2442" t="s">
        <v>8053</v>
      </c>
      <c r="D2442" t="s">
        <v>11026</v>
      </c>
      <c r="E2442">
        <v>5</v>
      </c>
      <c r="F2442">
        <v>19</v>
      </c>
      <c r="G2442">
        <v>550610</v>
      </c>
      <c r="H2442">
        <v>522770</v>
      </c>
      <c r="I2442" s="6">
        <v>1.0532547774355836</v>
      </c>
      <c r="J2442">
        <v>79055</v>
      </c>
      <c r="K2442">
        <v>95158</v>
      </c>
      <c r="L2442" s="10">
        <v>3.6681884597618768</v>
      </c>
      <c r="M2442">
        <v>231560</v>
      </c>
      <c r="N2442">
        <v>130200</v>
      </c>
      <c r="O2442" s="12">
        <v>0.80754142261427575</v>
      </c>
      <c r="P2442" s="14">
        <f t="shared" si="76"/>
        <v>1.8429948866039121</v>
      </c>
      <c r="Q2442" s="14">
        <f t="shared" si="77"/>
        <v>1.5854313128632345</v>
      </c>
    </row>
    <row r="2443" spans="1:17" x14ac:dyDescent="0.2">
      <c r="A2443" t="s">
        <v>2867</v>
      </c>
      <c r="B2443" t="s">
        <v>5781</v>
      </c>
      <c r="C2443" t="s">
        <v>8686</v>
      </c>
      <c r="D2443" t="s">
        <v>11679</v>
      </c>
      <c r="E2443">
        <v>2</v>
      </c>
      <c r="F2443">
        <v>5</v>
      </c>
      <c r="G2443">
        <v>4039500</v>
      </c>
      <c r="H2443">
        <v>924640</v>
      </c>
      <c r="I2443" s="6">
        <v>4.3687272884582109</v>
      </c>
      <c r="J2443">
        <v>0</v>
      </c>
      <c r="K2443">
        <v>122090</v>
      </c>
      <c r="L2443" s="10">
        <v>0</v>
      </c>
      <c r="M2443">
        <v>2475300</v>
      </c>
      <c r="N2443">
        <v>969970</v>
      </c>
      <c r="O2443" s="12">
        <v>1.1587287735331164</v>
      </c>
      <c r="P2443" s="14">
        <f t="shared" si="76"/>
        <v>1.8424853539971091</v>
      </c>
      <c r="Q2443" s="14">
        <f t="shared" si="77"/>
        <v>2.2632027806243342</v>
      </c>
    </row>
    <row r="2444" spans="1:17" x14ac:dyDescent="0.2">
      <c r="A2444" t="s">
        <v>2273</v>
      </c>
      <c r="B2444" t="s">
        <v>5200</v>
      </c>
      <c r="C2444" t="s">
        <v>8107</v>
      </c>
      <c r="D2444" t="s">
        <v>11085</v>
      </c>
      <c r="E2444">
        <v>4</v>
      </c>
      <c r="F2444">
        <v>3</v>
      </c>
      <c r="G2444">
        <v>6742700</v>
      </c>
      <c r="H2444">
        <v>4818300</v>
      </c>
      <c r="I2444" s="6">
        <v>1.3993939771288628</v>
      </c>
      <c r="J2444">
        <v>808110</v>
      </c>
      <c r="K2444">
        <v>1080100</v>
      </c>
      <c r="L2444" s="10">
        <v>3.3034985288927832</v>
      </c>
      <c r="M2444">
        <v>3225900</v>
      </c>
      <c r="N2444">
        <v>1806000</v>
      </c>
      <c r="O2444" s="12">
        <v>0.81104585010417873</v>
      </c>
      <c r="P2444" s="14">
        <f t="shared" si="76"/>
        <v>1.8379794520419417</v>
      </c>
      <c r="Q2444" s="14">
        <f t="shared" si="77"/>
        <v>1.3028230897185045</v>
      </c>
    </row>
    <row r="2445" spans="1:17" x14ac:dyDescent="0.2">
      <c r="A2445" t="s">
        <v>2284</v>
      </c>
      <c r="B2445" t="s">
        <v>5211</v>
      </c>
      <c r="C2445" t="s">
        <v>8118</v>
      </c>
      <c r="D2445" t="s">
        <v>11096</v>
      </c>
      <c r="E2445">
        <v>10</v>
      </c>
      <c r="F2445">
        <v>21</v>
      </c>
      <c r="G2445">
        <v>3294000</v>
      </c>
      <c r="H2445">
        <v>1993100</v>
      </c>
      <c r="I2445" s="6">
        <v>1.6527018212834279</v>
      </c>
      <c r="J2445">
        <v>910310</v>
      </c>
      <c r="K2445">
        <v>1258900</v>
      </c>
      <c r="L2445" s="10">
        <v>3.1927556556402048</v>
      </c>
      <c r="M2445">
        <v>5514900</v>
      </c>
      <c r="N2445">
        <v>3794800</v>
      </c>
      <c r="O2445" s="12">
        <v>0.65987397732281305</v>
      </c>
      <c r="P2445" s="14">
        <f t="shared" si="76"/>
        <v>1.8351104847488153</v>
      </c>
      <c r="Q2445" s="14">
        <f t="shared" si="77"/>
        <v>1.2762551036017069</v>
      </c>
    </row>
    <row r="2446" spans="1:17" x14ac:dyDescent="0.2">
      <c r="A2446" t="s">
        <v>2859</v>
      </c>
      <c r="B2446" t="s">
        <v>5773</v>
      </c>
      <c r="C2446" t="s">
        <v>8678</v>
      </c>
      <c r="D2446" t="s">
        <v>11671</v>
      </c>
      <c r="E2446">
        <v>4</v>
      </c>
      <c r="F2446">
        <v>8</v>
      </c>
      <c r="G2446">
        <v>206740</v>
      </c>
      <c r="H2446">
        <v>37559</v>
      </c>
      <c r="I2446" s="6">
        <v>5.5044064005963946</v>
      </c>
      <c r="J2446">
        <v>0</v>
      </c>
      <c r="K2446">
        <v>9389</v>
      </c>
      <c r="L2446" s="10">
        <v>0</v>
      </c>
      <c r="M2446">
        <v>0</v>
      </c>
      <c r="N2446">
        <v>111350</v>
      </c>
      <c r="O2446" s="12">
        <v>0</v>
      </c>
      <c r="P2446" s="14">
        <f t="shared" si="76"/>
        <v>1.8348021335321316</v>
      </c>
      <c r="Q2446" s="14">
        <f t="shared" si="77"/>
        <v>3.1779705171134274</v>
      </c>
    </row>
    <row r="2447" spans="1:17" x14ac:dyDescent="0.2">
      <c r="A2447" t="s">
        <v>2269</v>
      </c>
      <c r="B2447" t="s">
        <v>5197</v>
      </c>
      <c r="C2447" t="s">
        <v>8104</v>
      </c>
      <c r="D2447" t="s">
        <v>11081</v>
      </c>
      <c r="E2447">
        <v>8</v>
      </c>
      <c r="F2447">
        <v>32</v>
      </c>
      <c r="G2447">
        <v>5165300</v>
      </c>
      <c r="H2447">
        <v>2856800</v>
      </c>
      <c r="I2447" s="6">
        <v>1.8080719686362363</v>
      </c>
      <c r="J2447">
        <v>773460</v>
      </c>
      <c r="K2447">
        <v>1028800</v>
      </c>
      <c r="L2447" s="10">
        <v>3.3195140108027981</v>
      </c>
      <c r="M2447">
        <v>3039800</v>
      </c>
      <c r="N2447">
        <v>3788100</v>
      </c>
      <c r="O2447" s="12">
        <v>0.36436430729734692</v>
      </c>
      <c r="P2447" s="14">
        <f t="shared" si="76"/>
        <v>1.8306500955787939</v>
      </c>
      <c r="Q2447" s="14">
        <f t="shared" si="77"/>
        <v>1.477704223244376</v>
      </c>
    </row>
    <row r="2448" spans="1:17" x14ac:dyDescent="0.2">
      <c r="A2448" t="s">
        <v>2231</v>
      </c>
      <c r="B2448" t="s">
        <v>5161</v>
      </c>
      <c r="C2448" t="s">
        <v>8068</v>
      </c>
      <c r="D2448" t="s">
        <v>11043</v>
      </c>
      <c r="E2448">
        <v>9</v>
      </c>
      <c r="F2448">
        <v>5</v>
      </c>
      <c r="G2448">
        <v>643470</v>
      </c>
      <c r="H2448">
        <v>439820</v>
      </c>
      <c r="I2448" s="6">
        <v>1.4630303305897867</v>
      </c>
      <c r="J2448">
        <v>46001</v>
      </c>
      <c r="K2448">
        <v>57074</v>
      </c>
      <c r="L2448" s="10">
        <v>3.5587424983129221</v>
      </c>
      <c r="M2448">
        <v>619590</v>
      </c>
      <c r="N2448">
        <v>607550</v>
      </c>
      <c r="O2448" s="12">
        <v>0.4630571841360468</v>
      </c>
      <c r="P2448" s="14">
        <f t="shared" si="76"/>
        <v>1.8282766710129186</v>
      </c>
      <c r="Q2448" s="14">
        <f t="shared" si="77"/>
        <v>1.5798324461780631</v>
      </c>
    </row>
    <row r="2449" spans="1:17" x14ac:dyDescent="0.2">
      <c r="A2449" t="s">
        <v>2500</v>
      </c>
      <c r="B2449" t="s">
        <v>5421</v>
      </c>
      <c r="C2449" t="s">
        <v>8328</v>
      </c>
      <c r="D2449" t="s">
        <v>11312</v>
      </c>
      <c r="E2449">
        <v>5</v>
      </c>
      <c r="F2449">
        <v>2</v>
      </c>
      <c r="G2449">
        <v>6173700</v>
      </c>
      <c r="H2449">
        <v>1947600</v>
      </c>
      <c r="I2449" s="6">
        <v>3.169901417128774</v>
      </c>
      <c r="J2449">
        <v>640370</v>
      </c>
      <c r="K2449">
        <v>1731100</v>
      </c>
      <c r="L2449" s="10">
        <v>1.6333393472746713</v>
      </c>
      <c r="M2449">
        <v>1762600</v>
      </c>
      <c r="N2449">
        <v>1197600</v>
      </c>
      <c r="O2449" s="12">
        <v>0.66827348555178068</v>
      </c>
      <c r="P2449" s="14">
        <f t="shared" si="76"/>
        <v>1.8238380833184085</v>
      </c>
      <c r="Q2449" s="14">
        <f t="shared" si="77"/>
        <v>1.2616469012117628</v>
      </c>
    </row>
    <row r="2450" spans="1:17" x14ac:dyDescent="0.2">
      <c r="A2450" t="s">
        <v>2242</v>
      </c>
      <c r="B2450" t="s">
        <v>5172</v>
      </c>
      <c r="C2450" t="s">
        <v>8079</v>
      </c>
      <c r="D2450" t="s">
        <v>11054</v>
      </c>
      <c r="E2450">
        <v>4</v>
      </c>
      <c r="F2450">
        <v>4</v>
      </c>
      <c r="G2450">
        <v>1088800</v>
      </c>
      <c r="H2450">
        <v>834460</v>
      </c>
      <c r="I2450" s="6">
        <v>1.304795915921674</v>
      </c>
      <c r="J2450">
        <v>11566</v>
      </c>
      <c r="K2450">
        <v>14489</v>
      </c>
      <c r="L2450" s="10">
        <v>3.5246206259305417</v>
      </c>
      <c r="M2450">
        <v>187800</v>
      </c>
      <c r="N2450">
        <v>133050</v>
      </c>
      <c r="O2450" s="12">
        <v>0.6409039688113255</v>
      </c>
      <c r="P2450" s="14">
        <f t="shared" si="76"/>
        <v>1.8234401702211802</v>
      </c>
      <c r="Q2450" s="14">
        <f t="shared" si="77"/>
        <v>1.5101984427634421</v>
      </c>
    </row>
    <row r="2451" spans="1:17" x14ac:dyDescent="0.2">
      <c r="A2451" t="s">
        <v>2114</v>
      </c>
      <c r="B2451" t="s">
        <v>5048</v>
      </c>
      <c r="C2451" t="s">
        <v>7954</v>
      </c>
      <c r="D2451" t="s">
        <v>10926</v>
      </c>
      <c r="E2451">
        <v>10</v>
      </c>
      <c r="F2451">
        <v>16</v>
      </c>
      <c r="G2451">
        <v>194220</v>
      </c>
      <c r="H2451">
        <v>289330</v>
      </c>
      <c r="I2451" s="6">
        <v>0.67127501468910933</v>
      </c>
      <c r="J2451">
        <v>4283.1000000000004</v>
      </c>
      <c r="K2451">
        <v>4431</v>
      </c>
      <c r="L2451" s="10">
        <v>4.2679966220915615</v>
      </c>
      <c r="M2451">
        <v>75290</v>
      </c>
      <c r="N2451">
        <v>65406</v>
      </c>
      <c r="O2451" s="12">
        <v>0.52267527816510329</v>
      </c>
      <c r="P2451" s="14">
        <f t="shared" si="76"/>
        <v>1.8206489716485912</v>
      </c>
      <c r="Q2451" s="14">
        <f t="shared" si="77"/>
        <v>2.1207671635566916</v>
      </c>
    </row>
    <row r="2452" spans="1:17" x14ac:dyDescent="0.2">
      <c r="A2452" t="s">
        <v>2225</v>
      </c>
      <c r="B2452" t="s">
        <v>5156</v>
      </c>
      <c r="C2452" t="s">
        <v>8063</v>
      </c>
      <c r="D2452" t="s">
        <v>11037</v>
      </c>
      <c r="E2452">
        <v>6</v>
      </c>
      <c r="F2452">
        <v>17</v>
      </c>
      <c r="G2452">
        <v>148630</v>
      </c>
      <c r="H2452">
        <v>250870</v>
      </c>
      <c r="I2452" s="6">
        <v>0.59245824530633395</v>
      </c>
      <c r="J2452">
        <v>29640</v>
      </c>
      <c r="K2452">
        <v>36400</v>
      </c>
      <c r="L2452" s="10">
        <v>3.5953768560548585</v>
      </c>
      <c r="M2452">
        <v>264830</v>
      </c>
      <c r="N2452">
        <v>94913</v>
      </c>
      <c r="O2452" s="12">
        <v>1.2669332429463911</v>
      </c>
      <c r="P2452" s="14">
        <f t="shared" si="76"/>
        <v>1.8182561147691942</v>
      </c>
      <c r="Q2452" s="14">
        <f t="shared" si="77"/>
        <v>1.5755468026819042</v>
      </c>
    </row>
    <row r="2453" spans="1:17" x14ac:dyDescent="0.2">
      <c r="A2453" t="s">
        <v>2256</v>
      </c>
      <c r="B2453" t="s">
        <v>5185</v>
      </c>
      <c r="C2453" t="s">
        <v>8092</v>
      </c>
      <c r="D2453" t="s">
        <v>11068</v>
      </c>
      <c r="E2453">
        <v>3</v>
      </c>
      <c r="F2453">
        <v>8</v>
      </c>
      <c r="G2453">
        <v>23627000</v>
      </c>
      <c r="H2453">
        <v>16916000</v>
      </c>
      <c r="I2453" s="6">
        <v>1.396724994088437</v>
      </c>
      <c r="J2453">
        <v>2692600</v>
      </c>
      <c r="K2453">
        <v>3505500</v>
      </c>
      <c r="L2453" s="10">
        <v>3.391481659562201</v>
      </c>
      <c r="M2453">
        <v>19639000</v>
      </c>
      <c r="N2453">
        <v>13566000</v>
      </c>
      <c r="O2453" s="12">
        <v>0.65732448424974699</v>
      </c>
      <c r="P2453" s="14">
        <f t="shared" si="76"/>
        <v>1.8151770459667951</v>
      </c>
      <c r="Q2453" s="14">
        <f t="shared" si="77"/>
        <v>1.4142950380380506</v>
      </c>
    </row>
    <row r="2454" spans="1:17" x14ac:dyDescent="0.2">
      <c r="A2454" t="s">
        <v>2738</v>
      </c>
      <c r="B2454" t="s">
        <v>5653</v>
      </c>
      <c r="C2454" t="s">
        <v>8559</v>
      </c>
      <c r="D2454" t="s">
        <v>11550</v>
      </c>
      <c r="E2454">
        <v>7</v>
      </c>
      <c r="F2454">
        <v>8</v>
      </c>
      <c r="G2454">
        <v>22719000</v>
      </c>
      <c r="H2454">
        <v>4838300</v>
      </c>
      <c r="I2454" s="6">
        <v>4.6956575656738941</v>
      </c>
      <c r="J2454">
        <v>48767</v>
      </c>
      <c r="K2454">
        <v>1422500</v>
      </c>
      <c r="L2454" s="10">
        <v>0.15137054259237084</v>
      </c>
      <c r="M2454">
        <v>17163000</v>
      </c>
      <c r="N2454">
        <v>13127000</v>
      </c>
      <c r="O2454" s="12">
        <v>0.59366298191474054</v>
      </c>
      <c r="P2454" s="14">
        <f t="shared" si="76"/>
        <v>1.8135636967270019</v>
      </c>
      <c r="Q2454" s="14">
        <f t="shared" si="77"/>
        <v>2.5057442911311569</v>
      </c>
    </row>
    <row r="2455" spans="1:17" x14ac:dyDescent="0.2">
      <c r="A2455" t="s">
        <v>2267</v>
      </c>
      <c r="D2455" t="s">
        <v>11079</v>
      </c>
      <c r="E2455">
        <v>1</v>
      </c>
      <c r="F2455">
        <v>9</v>
      </c>
      <c r="G2455">
        <v>134630000</v>
      </c>
      <c r="H2455">
        <v>95122000</v>
      </c>
      <c r="I2455" s="6">
        <v>1.4153402998254874</v>
      </c>
      <c r="J2455">
        <v>13902000</v>
      </c>
      <c r="K2455">
        <v>18421000</v>
      </c>
      <c r="L2455" s="10">
        <v>3.3322047907767591</v>
      </c>
      <c r="M2455">
        <v>62862000</v>
      </c>
      <c r="N2455">
        <v>41897000</v>
      </c>
      <c r="O2455" s="12">
        <v>0.68126726173252972</v>
      </c>
      <c r="P2455" s="14">
        <f t="shared" si="76"/>
        <v>1.8096041174449253</v>
      </c>
      <c r="Q2455" s="14">
        <f t="shared" si="77"/>
        <v>1.3687404480531258</v>
      </c>
    </row>
    <row r="2456" spans="1:17" x14ac:dyDescent="0.2">
      <c r="A2456" t="s">
        <v>2281</v>
      </c>
      <c r="B2456" t="s">
        <v>5208</v>
      </c>
      <c r="C2456" t="s">
        <v>8115</v>
      </c>
      <c r="D2456" t="s">
        <v>11093</v>
      </c>
      <c r="E2456">
        <v>3</v>
      </c>
      <c r="F2456">
        <v>8</v>
      </c>
      <c r="G2456">
        <v>2739500</v>
      </c>
      <c r="H2456">
        <v>2125200</v>
      </c>
      <c r="I2456" s="6">
        <v>1.2890551477507999</v>
      </c>
      <c r="J2456">
        <v>234640</v>
      </c>
      <c r="K2456">
        <v>319210</v>
      </c>
      <c r="L2456" s="10">
        <v>3.245586323326163</v>
      </c>
      <c r="M2456">
        <v>975970</v>
      </c>
      <c r="N2456">
        <v>497450</v>
      </c>
      <c r="O2456" s="12">
        <v>0.89083912971005197</v>
      </c>
      <c r="P2456" s="14">
        <f t="shared" si="76"/>
        <v>1.8084935335956718</v>
      </c>
      <c r="Q2456" s="14">
        <f t="shared" si="77"/>
        <v>1.2603851649307769</v>
      </c>
    </row>
    <row r="2457" spans="1:17" x14ac:dyDescent="0.2">
      <c r="A2457" t="s">
        <v>2307</v>
      </c>
      <c r="B2457" t="s">
        <v>5234</v>
      </c>
      <c r="C2457" t="s">
        <v>8141</v>
      </c>
      <c r="D2457" t="s">
        <v>11119</v>
      </c>
      <c r="E2457">
        <v>3</v>
      </c>
      <c r="F2457">
        <v>12</v>
      </c>
      <c r="G2457">
        <v>6994100</v>
      </c>
      <c r="H2457">
        <v>4616000</v>
      </c>
      <c r="I2457" s="6">
        <v>1.515186308492201</v>
      </c>
      <c r="J2457">
        <v>4700700</v>
      </c>
      <c r="K2457">
        <v>6887800</v>
      </c>
      <c r="L2457" s="10">
        <v>3.0133502233748537</v>
      </c>
      <c r="M2457">
        <v>10528000</v>
      </c>
      <c r="N2457">
        <v>5364000</v>
      </c>
      <c r="O2457" s="12">
        <v>0.89118805950653124</v>
      </c>
      <c r="P2457" s="14">
        <f t="shared" si="76"/>
        <v>1.8065748637911951</v>
      </c>
      <c r="Q2457" s="14">
        <f t="shared" si="77"/>
        <v>1.0906757217697645</v>
      </c>
    </row>
    <row r="2458" spans="1:17" x14ac:dyDescent="0.2">
      <c r="A2458" t="s">
        <v>2252</v>
      </c>
      <c r="B2458" t="s">
        <v>5181</v>
      </c>
      <c r="C2458" t="s">
        <v>8088</v>
      </c>
      <c r="D2458" t="s">
        <v>11064</v>
      </c>
      <c r="E2458">
        <v>1</v>
      </c>
      <c r="F2458">
        <v>2</v>
      </c>
      <c r="G2458">
        <v>261930</v>
      </c>
      <c r="H2458">
        <v>282430</v>
      </c>
      <c r="I2458" s="6">
        <v>0.92741564281414868</v>
      </c>
      <c r="J2458">
        <v>11810</v>
      </c>
      <c r="K2458">
        <v>15232</v>
      </c>
      <c r="L2458" s="10">
        <v>3.423423041635052</v>
      </c>
      <c r="M2458">
        <v>105770</v>
      </c>
      <c r="N2458">
        <v>45174</v>
      </c>
      <c r="O2458" s="12">
        <v>1.0631295967431655</v>
      </c>
      <c r="P2458" s="14">
        <f t="shared" si="76"/>
        <v>1.8046560937307887</v>
      </c>
      <c r="Q2458" s="14">
        <f t="shared" si="77"/>
        <v>1.4035346069987817</v>
      </c>
    </row>
    <row r="2459" spans="1:17" x14ac:dyDescent="0.2">
      <c r="A2459" t="s">
        <v>2153</v>
      </c>
      <c r="B2459" t="s">
        <v>5086</v>
      </c>
      <c r="C2459" t="s">
        <v>7993</v>
      </c>
      <c r="D2459" t="s">
        <v>10965</v>
      </c>
      <c r="E2459">
        <v>13</v>
      </c>
      <c r="F2459">
        <v>12</v>
      </c>
      <c r="G2459">
        <v>17310000</v>
      </c>
      <c r="H2459">
        <v>19704000</v>
      </c>
      <c r="I2459" s="6">
        <v>0.87850182704019486</v>
      </c>
      <c r="J2459">
        <v>3799300</v>
      </c>
      <c r="K2459">
        <v>4137200</v>
      </c>
      <c r="L2459" s="10">
        <v>4.0547555268528317</v>
      </c>
      <c r="M2459">
        <v>9053200</v>
      </c>
      <c r="N2459">
        <v>8736500</v>
      </c>
      <c r="O2459" s="12">
        <v>0.47051869674806968</v>
      </c>
      <c r="P2459" s="14">
        <f t="shared" si="76"/>
        <v>1.8012586835470319</v>
      </c>
      <c r="Q2459" s="14">
        <f t="shared" si="77"/>
        <v>1.9622177697041285</v>
      </c>
    </row>
    <row r="2460" spans="1:17" x14ac:dyDescent="0.2">
      <c r="A2460" t="s">
        <v>2559</v>
      </c>
      <c r="B2460" t="s">
        <v>5478</v>
      </c>
      <c r="C2460" t="s">
        <v>8385</v>
      </c>
      <c r="D2460" t="s">
        <v>11371</v>
      </c>
      <c r="E2460">
        <v>2</v>
      </c>
      <c r="F2460">
        <v>7</v>
      </c>
      <c r="G2460">
        <v>24425000</v>
      </c>
      <c r="H2460">
        <v>7289500</v>
      </c>
      <c r="I2460" s="6">
        <v>3.3507099252349271</v>
      </c>
      <c r="J2460">
        <v>1331400</v>
      </c>
      <c r="K2460">
        <v>4751300</v>
      </c>
      <c r="L2460" s="10">
        <v>1.2372677772421312</v>
      </c>
      <c r="M2460">
        <v>11409000</v>
      </c>
      <c r="N2460">
        <v>6359000</v>
      </c>
      <c r="O2460" s="12">
        <v>0.81464989725630776</v>
      </c>
      <c r="P2460" s="14">
        <f t="shared" si="76"/>
        <v>1.8008758665777886</v>
      </c>
      <c r="Q2460" s="14">
        <f t="shared" si="77"/>
        <v>1.3587275941671209</v>
      </c>
    </row>
    <row r="2461" spans="1:17" x14ac:dyDescent="0.2">
      <c r="A2461" t="s">
        <v>642</v>
      </c>
      <c r="B2461" t="s">
        <v>3613</v>
      </c>
      <c r="C2461" t="s">
        <v>6527</v>
      </c>
      <c r="D2461" t="s">
        <v>9454</v>
      </c>
      <c r="E2461">
        <v>7</v>
      </c>
      <c r="F2461">
        <v>9</v>
      </c>
      <c r="G2461">
        <v>655290</v>
      </c>
      <c r="H2461">
        <v>230320</v>
      </c>
      <c r="I2461" s="6">
        <v>2.8451285168461271</v>
      </c>
      <c r="J2461">
        <v>123310</v>
      </c>
      <c r="K2461">
        <v>0</v>
      </c>
      <c r="L2461" s="10" t="s">
        <v>11817</v>
      </c>
      <c r="M2461">
        <v>88727</v>
      </c>
      <c r="N2461">
        <v>53421</v>
      </c>
      <c r="O2461" s="12">
        <v>0.75414704919624287</v>
      </c>
      <c r="P2461" s="14">
        <f t="shared" si="76"/>
        <v>1.7996377830211849</v>
      </c>
      <c r="Q2461" s="14">
        <f t="shared" si="77"/>
        <v>1.4785471751106332</v>
      </c>
    </row>
    <row r="2462" spans="1:17" x14ac:dyDescent="0.2">
      <c r="A2462" t="s">
        <v>2228</v>
      </c>
      <c r="B2462" t="s">
        <v>5159</v>
      </c>
      <c r="C2462" t="s">
        <v>8066</v>
      </c>
      <c r="D2462" t="s">
        <v>11040</v>
      </c>
      <c r="E2462">
        <v>3</v>
      </c>
      <c r="F2462">
        <v>4</v>
      </c>
      <c r="G2462">
        <v>67452000</v>
      </c>
      <c r="H2462">
        <v>47026000</v>
      </c>
      <c r="I2462" s="6">
        <v>1.4343554629353974</v>
      </c>
      <c r="J2462">
        <v>10205000</v>
      </c>
      <c r="K2462">
        <v>12630000</v>
      </c>
      <c r="L2462" s="10">
        <v>3.5676090860285146</v>
      </c>
      <c r="M2462">
        <v>23997000</v>
      </c>
      <c r="N2462">
        <v>27658000</v>
      </c>
      <c r="O2462" s="12">
        <v>0.39395664579581025</v>
      </c>
      <c r="P2462" s="14">
        <f t="shared" si="76"/>
        <v>1.7986403982532406</v>
      </c>
      <c r="Q2462" s="14">
        <f t="shared" si="77"/>
        <v>1.6178829031865671</v>
      </c>
    </row>
    <row r="2463" spans="1:17" x14ac:dyDescent="0.2">
      <c r="A2463" t="s">
        <v>2581</v>
      </c>
      <c r="B2463" t="s">
        <v>5500</v>
      </c>
      <c r="C2463" t="s">
        <v>8407</v>
      </c>
      <c r="D2463" t="s">
        <v>11393</v>
      </c>
      <c r="E2463">
        <v>11</v>
      </c>
      <c r="F2463">
        <v>32</v>
      </c>
      <c r="G2463">
        <v>60419</v>
      </c>
      <c r="H2463">
        <v>29733</v>
      </c>
      <c r="I2463" s="6">
        <v>2.0320519288332828</v>
      </c>
      <c r="J2463">
        <v>21969</v>
      </c>
      <c r="K2463">
        <v>84213</v>
      </c>
      <c r="L2463" s="10">
        <v>1.1518574955499938</v>
      </c>
      <c r="M2463">
        <v>502210</v>
      </c>
      <c r="N2463">
        <v>103110</v>
      </c>
      <c r="O2463" s="12">
        <v>2.2115502984247772</v>
      </c>
      <c r="P2463" s="14">
        <f t="shared" si="76"/>
        <v>1.7984865742693514</v>
      </c>
      <c r="Q2463" s="14">
        <f t="shared" si="77"/>
        <v>0.56714353584924571</v>
      </c>
    </row>
    <row r="2464" spans="1:17" x14ac:dyDescent="0.2">
      <c r="A2464" t="s">
        <v>2448</v>
      </c>
      <c r="B2464" t="s">
        <v>5370</v>
      </c>
      <c r="C2464" t="s">
        <v>8277</v>
      </c>
      <c r="D2464" t="s">
        <v>11260</v>
      </c>
      <c r="E2464">
        <v>4</v>
      </c>
      <c r="F2464">
        <v>13</v>
      </c>
      <c r="G2464">
        <v>337250</v>
      </c>
      <c r="H2464">
        <v>123940</v>
      </c>
      <c r="I2464" s="6">
        <v>2.7210747135710829</v>
      </c>
      <c r="J2464">
        <v>42110</v>
      </c>
      <c r="K2464">
        <v>90298</v>
      </c>
      <c r="L2464" s="10">
        <v>2.0590870770957812</v>
      </c>
      <c r="M2464">
        <v>149920</v>
      </c>
      <c r="N2464">
        <v>113120</v>
      </c>
      <c r="O2464" s="12">
        <v>0.60177262705498646</v>
      </c>
      <c r="P2464" s="14">
        <f t="shared" si="76"/>
        <v>1.7939781392406167</v>
      </c>
      <c r="Q2464" s="14">
        <f t="shared" si="77"/>
        <v>1.0842381634935612</v>
      </c>
    </row>
    <row r="2465" spans="1:20" x14ac:dyDescent="0.2">
      <c r="A2465" t="s">
        <v>677</v>
      </c>
      <c r="B2465" t="s">
        <v>3647</v>
      </c>
      <c r="C2465" t="s">
        <v>6561</v>
      </c>
      <c r="D2465" t="s">
        <v>9489</v>
      </c>
      <c r="E2465">
        <v>5</v>
      </c>
      <c r="F2465">
        <v>19</v>
      </c>
      <c r="G2465">
        <v>198500000</v>
      </c>
      <c r="H2465">
        <v>114060000</v>
      </c>
      <c r="I2465" s="6">
        <v>1.7403121164299491</v>
      </c>
      <c r="J2465">
        <v>60677</v>
      </c>
      <c r="K2465">
        <v>0</v>
      </c>
      <c r="L2465" s="10" t="s">
        <v>11817</v>
      </c>
      <c r="M2465">
        <v>26161000</v>
      </c>
      <c r="N2465">
        <v>6430100</v>
      </c>
      <c r="O2465" s="12">
        <v>1.8473486420173568</v>
      </c>
      <c r="P2465" s="14">
        <f t="shared" si="76"/>
        <v>1.793830379223653</v>
      </c>
      <c r="Q2465" s="14">
        <f t="shared" si="77"/>
        <v>7.5686253077503415E-2</v>
      </c>
    </row>
    <row r="2466" spans="1:20" x14ac:dyDescent="0.2">
      <c r="A2466" t="s">
        <v>2515</v>
      </c>
      <c r="B2466" t="s">
        <v>5436</v>
      </c>
      <c r="C2466" t="s">
        <v>8343</v>
      </c>
      <c r="D2466" t="s">
        <v>11327</v>
      </c>
      <c r="E2466">
        <v>2</v>
      </c>
      <c r="F2466">
        <v>46</v>
      </c>
      <c r="G2466">
        <v>14978000</v>
      </c>
      <c r="H2466">
        <v>4317100</v>
      </c>
      <c r="I2466" s="6">
        <v>3.469458664381182</v>
      </c>
      <c r="J2466">
        <v>673550</v>
      </c>
      <c r="K2466">
        <v>1897700</v>
      </c>
      <c r="L2466" s="10">
        <v>1.5671475414624951</v>
      </c>
      <c r="M2466">
        <v>8130900</v>
      </c>
      <c r="N2466">
        <v>10718000</v>
      </c>
      <c r="O2466" s="12">
        <v>0.34445866892629207</v>
      </c>
      <c r="P2466" s="14">
        <f t="shared" si="76"/>
        <v>1.7936882915899897</v>
      </c>
      <c r="Q2466" s="14">
        <f t="shared" si="77"/>
        <v>1.5747688009671486</v>
      </c>
    </row>
    <row r="2467" spans="1:20" x14ac:dyDescent="0.2">
      <c r="A2467" t="s">
        <v>2349</v>
      </c>
      <c r="B2467" t="s">
        <v>5275</v>
      </c>
      <c r="C2467" t="s">
        <v>8181</v>
      </c>
      <c r="D2467" t="s">
        <v>11161</v>
      </c>
      <c r="E2467">
        <v>6</v>
      </c>
      <c r="F2467">
        <v>147</v>
      </c>
      <c r="G2467">
        <v>125930000</v>
      </c>
      <c r="H2467">
        <v>59527000</v>
      </c>
      <c r="I2467" s="6">
        <v>2.1155106086313773</v>
      </c>
      <c r="J2467">
        <v>7127300</v>
      </c>
      <c r="K2467">
        <v>11558000</v>
      </c>
      <c r="L2467" s="10">
        <v>2.7227637007422301</v>
      </c>
      <c r="M2467">
        <v>37780000</v>
      </c>
      <c r="N2467">
        <v>31765000</v>
      </c>
      <c r="O2467" s="12">
        <v>0.54003927535633078</v>
      </c>
      <c r="P2467" s="14">
        <f t="shared" si="76"/>
        <v>1.7927711949099796</v>
      </c>
      <c r="Q2467" s="14">
        <f t="shared" si="77"/>
        <v>1.12658422950571</v>
      </c>
    </row>
    <row r="2468" spans="1:20" x14ac:dyDescent="0.2">
      <c r="A2468" t="s">
        <v>2303</v>
      </c>
      <c r="B2468" t="s">
        <v>5230</v>
      </c>
      <c r="C2468" t="s">
        <v>8137</v>
      </c>
      <c r="D2468" t="s">
        <v>11115</v>
      </c>
      <c r="E2468">
        <v>6</v>
      </c>
      <c r="F2468">
        <v>17</v>
      </c>
      <c r="G2468">
        <v>5272400</v>
      </c>
      <c r="H2468">
        <v>3354200</v>
      </c>
      <c r="I2468" s="6">
        <v>1.5718800310059031</v>
      </c>
      <c r="J2468">
        <v>589670</v>
      </c>
      <c r="K2468">
        <v>862130</v>
      </c>
      <c r="L2468" s="10">
        <v>3.0199786890463827</v>
      </c>
      <c r="M2468">
        <v>1509300</v>
      </c>
      <c r="N2468">
        <v>882090</v>
      </c>
      <c r="O2468" s="12">
        <v>0.77691753816513953</v>
      </c>
      <c r="P2468" s="14">
        <f t="shared" si="76"/>
        <v>1.789592086072475</v>
      </c>
      <c r="Q2468" s="14">
        <f t="shared" si="77"/>
        <v>1.1372685416554682</v>
      </c>
    </row>
    <row r="2469" spans="1:20" x14ac:dyDescent="0.2">
      <c r="A2469" t="s">
        <v>2704</v>
      </c>
      <c r="B2469" t="s">
        <v>5620</v>
      </c>
      <c r="C2469" t="s">
        <v>8526</v>
      </c>
      <c r="D2469" t="s">
        <v>11516</v>
      </c>
      <c r="E2469">
        <v>5</v>
      </c>
      <c r="F2469">
        <v>2</v>
      </c>
      <c r="G2469">
        <v>2736900</v>
      </c>
      <c r="H2469">
        <v>615470</v>
      </c>
      <c r="I2469" s="6">
        <v>4.446845500186849</v>
      </c>
      <c r="J2469">
        <v>17174</v>
      </c>
      <c r="K2469">
        <v>224860</v>
      </c>
      <c r="L2469" s="10">
        <v>0.33723050668658</v>
      </c>
      <c r="M2469">
        <v>728260</v>
      </c>
      <c r="N2469">
        <v>571050</v>
      </c>
      <c r="O2469" s="12">
        <v>0.57906134246515417</v>
      </c>
      <c r="P2469" s="14">
        <f t="shared" si="76"/>
        <v>1.7877124497795276</v>
      </c>
      <c r="Q2469" s="14">
        <f t="shared" si="77"/>
        <v>2.306048996250893</v>
      </c>
    </row>
    <row r="2470" spans="1:20" x14ac:dyDescent="0.2">
      <c r="A2470" t="s">
        <v>639</v>
      </c>
      <c r="B2470" t="s">
        <v>3610</v>
      </c>
      <c r="C2470" t="s">
        <v>6524</v>
      </c>
      <c r="D2470" t="s">
        <v>9451</v>
      </c>
      <c r="E2470">
        <v>4</v>
      </c>
      <c r="F2470">
        <v>7</v>
      </c>
      <c r="G2470">
        <v>453180</v>
      </c>
      <c r="H2470">
        <v>156660</v>
      </c>
      <c r="I2470" s="6">
        <v>2.8927613941018766</v>
      </c>
      <c r="J2470">
        <v>19642</v>
      </c>
      <c r="K2470">
        <v>0</v>
      </c>
      <c r="L2470" s="10" t="s">
        <v>11817</v>
      </c>
      <c r="M2470">
        <v>5412.2</v>
      </c>
      <c r="N2470">
        <v>3639.6</v>
      </c>
      <c r="O2470" s="12">
        <v>0.67519999828400323</v>
      </c>
      <c r="P2470" s="14">
        <f t="shared" si="76"/>
        <v>1.7839806961929399</v>
      </c>
      <c r="Q2470" s="14">
        <f t="shared" si="77"/>
        <v>1.568052700680324</v>
      </c>
    </row>
    <row r="2471" spans="1:20" x14ac:dyDescent="0.2">
      <c r="A2471" t="s">
        <v>641</v>
      </c>
      <c r="B2471" t="s">
        <v>3612</v>
      </c>
      <c r="C2471" t="s">
        <v>6526</v>
      </c>
      <c r="D2471" t="s">
        <v>9453</v>
      </c>
      <c r="E2471">
        <v>1</v>
      </c>
      <c r="F2471">
        <v>4</v>
      </c>
      <c r="G2471">
        <v>1602500</v>
      </c>
      <c r="H2471">
        <v>561950</v>
      </c>
      <c r="I2471" s="6">
        <v>2.8516771954800251</v>
      </c>
      <c r="J2471">
        <v>7182.5</v>
      </c>
      <c r="K2471">
        <v>0</v>
      </c>
      <c r="L2471" s="10" t="s">
        <v>11817</v>
      </c>
      <c r="M2471">
        <v>71120</v>
      </c>
      <c r="N2471">
        <v>45191</v>
      </c>
      <c r="O2471" s="12">
        <v>0.71458196039965982</v>
      </c>
      <c r="P2471" s="14">
        <f t="shared" si="76"/>
        <v>1.7831295779398424</v>
      </c>
      <c r="Q2471" s="14">
        <f t="shared" si="77"/>
        <v>1.5111545327667855</v>
      </c>
    </row>
    <row r="2472" spans="1:20" x14ac:dyDescent="0.2">
      <c r="A2472" t="s">
        <v>2392</v>
      </c>
      <c r="B2472" t="s">
        <v>5316</v>
      </c>
      <c r="C2472" t="s">
        <v>8223</v>
      </c>
      <c r="D2472" t="s">
        <v>11204</v>
      </c>
      <c r="E2472">
        <v>17</v>
      </c>
      <c r="F2472">
        <v>36</v>
      </c>
      <c r="G2472">
        <v>9698600</v>
      </c>
      <c r="H2472">
        <v>4409700</v>
      </c>
      <c r="I2472" s="6">
        <v>2.1993786425380413</v>
      </c>
      <c r="J2472">
        <v>40287</v>
      </c>
      <c r="K2472">
        <v>74211</v>
      </c>
      <c r="L2472" s="10">
        <v>2.3969791015498827</v>
      </c>
      <c r="M2472">
        <v>216930</v>
      </c>
      <c r="N2472">
        <v>134210</v>
      </c>
      <c r="O2472" s="12">
        <v>0.7339170748182039</v>
      </c>
      <c r="P2472" s="14">
        <f t="shared" si="76"/>
        <v>1.7767582729687093</v>
      </c>
      <c r="Q2472" s="14">
        <f t="shared" si="77"/>
        <v>0.90851516705578883</v>
      </c>
    </row>
    <row r="2473" spans="1:20" x14ac:dyDescent="0.2">
      <c r="A2473" t="s">
        <v>713</v>
      </c>
      <c r="B2473" t="s">
        <v>3682</v>
      </c>
      <c r="C2473" t="s">
        <v>6597</v>
      </c>
      <c r="D2473" t="s">
        <v>9525</v>
      </c>
      <c r="E2473">
        <v>1</v>
      </c>
      <c r="F2473">
        <v>18</v>
      </c>
      <c r="G2473">
        <v>1011600</v>
      </c>
      <c r="H2473">
        <v>1046000</v>
      </c>
      <c r="I2473" s="6">
        <v>0.96711281070745703</v>
      </c>
      <c r="J2473">
        <v>24653</v>
      </c>
      <c r="K2473">
        <v>0</v>
      </c>
      <c r="L2473" s="10" t="s">
        <v>11817</v>
      </c>
      <c r="M2473">
        <v>578610</v>
      </c>
      <c r="N2473">
        <v>101590</v>
      </c>
      <c r="O2473" s="12">
        <v>2.5861113885420535</v>
      </c>
      <c r="P2473" s="14">
        <f t="shared" si="76"/>
        <v>1.7766120996247552</v>
      </c>
      <c r="Q2473" s="14">
        <f t="shared" si="77"/>
        <v>1.1448048731182199</v>
      </c>
    </row>
    <row r="2474" spans="1:20" x14ac:dyDescent="0.2">
      <c r="A2474" t="s">
        <v>634</v>
      </c>
      <c r="B2474" t="s">
        <v>3605</v>
      </c>
      <c r="C2474" t="s">
        <v>6519</v>
      </c>
      <c r="D2474" t="s">
        <v>9446</v>
      </c>
      <c r="E2474">
        <v>10</v>
      </c>
      <c r="F2474">
        <v>14</v>
      </c>
      <c r="G2474">
        <v>402930</v>
      </c>
      <c r="H2474">
        <v>133730</v>
      </c>
      <c r="I2474" s="6">
        <v>3.0130112914080609</v>
      </c>
      <c r="J2474">
        <v>44630</v>
      </c>
      <c r="K2474">
        <v>0</v>
      </c>
      <c r="L2474" s="10" t="s">
        <v>11817</v>
      </c>
      <c r="M2474">
        <v>291720</v>
      </c>
      <c r="N2474">
        <v>245300</v>
      </c>
      <c r="O2474" s="12">
        <v>0.53998402109275656</v>
      </c>
      <c r="P2474" s="14">
        <f t="shared" si="76"/>
        <v>1.7764976562504087</v>
      </c>
      <c r="Q2474" s="14">
        <f t="shared" si="77"/>
        <v>1.7486943528992092</v>
      </c>
    </row>
    <row r="2475" spans="1:20" x14ac:dyDescent="0.2">
      <c r="A2475" t="s">
        <v>2331</v>
      </c>
      <c r="B2475" t="s">
        <v>5258</v>
      </c>
      <c r="C2475" t="s">
        <v>8164</v>
      </c>
      <c r="D2475" t="s">
        <v>11143</v>
      </c>
      <c r="E2475">
        <v>2</v>
      </c>
      <c r="F2475">
        <v>17</v>
      </c>
      <c r="G2475">
        <v>1561500</v>
      </c>
      <c r="H2475">
        <v>1098800</v>
      </c>
      <c r="I2475" s="6">
        <v>1.4210957408081544</v>
      </c>
      <c r="J2475">
        <v>80386</v>
      </c>
      <c r="K2475">
        <v>125030</v>
      </c>
      <c r="L2475" s="10">
        <v>2.8387934231304217</v>
      </c>
      <c r="M2475">
        <v>533740</v>
      </c>
      <c r="N2475">
        <v>228660</v>
      </c>
      <c r="O2475" s="12">
        <v>1.0598680588656246</v>
      </c>
      <c r="P2475" s="14">
        <f t="shared" si="76"/>
        <v>1.7732524076014002</v>
      </c>
      <c r="Q2475" s="14">
        <f t="shared" si="77"/>
        <v>0.94029495445916211</v>
      </c>
    </row>
    <row r="2476" spans="1:20" x14ac:dyDescent="0.2">
      <c r="A2476" t="s">
        <v>2613</v>
      </c>
      <c r="B2476" t="s">
        <v>5531</v>
      </c>
      <c r="C2476" t="s">
        <v>8438</v>
      </c>
      <c r="D2476" t="s">
        <v>11425</v>
      </c>
      <c r="E2476">
        <v>9</v>
      </c>
      <c r="F2476">
        <v>3</v>
      </c>
      <c r="G2476">
        <v>972970</v>
      </c>
      <c r="H2476">
        <v>243490</v>
      </c>
      <c r="I2476" s="6">
        <v>3.9959341246047066</v>
      </c>
      <c r="J2476">
        <v>3825.6</v>
      </c>
      <c r="K2476">
        <v>20352</v>
      </c>
      <c r="L2476" s="10">
        <v>0.82996555279419293</v>
      </c>
      <c r="M2476">
        <v>135330</v>
      </c>
      <c r="N2476">
        <v>125370</v>
      </c>
      <c r="O2476" s="12">
        <v>0.49013160499249975</v>
      </c>
      <c r="P2476" s="14">
        <f t="shared" si="76"/>
        <v>1.7720104274637996</v>
      </c>
      <c r="Q2476" s="14">
        <f t="shared" si="77"/>
        <v>1.9334552583518145</v>
      </c>
    </row>
    <row r="2477" spans="1:20" x14ac:dyDescent="0.2">
      <c r="A2477" t="s">
        <v>2157</v>
      </c>
      <c r="B2477" t="s">
        <v>5090</v>
      </c>
      <c r="C2477" t="s">
        <v>7997</v>
      </c>
      <c r="D2477" t="s">
        <v>10969</v>
      </c>
      <c r="E2477">
        <v>1</v>
      </c>
      <c r="F2477">
        <v>8</v>
      </c>
      <c r="G2477">
        <v>2008600</v>
      </c>
      <c r="H2477">
        <v>2995700</v>
      </c>
      <c r="I2477" s="6">
        <v>0.67049437527122213</v>
      </c>
      <c r="J2477">
        <v>137610</v>
      </c>
      <c r="K2477">
        <v>151240</v>
      </c>
      <c r="L2477" s="10">
        <v>4.0174541499417256</v>
      </c>
      <c r="M2477">
        <v>1258200</v>
      </c>
      <c r="N2477">
        <v>912050</v>
      </c>
      <c r="O2477" s="12">
        <v>0.62638779222587382</v>
      </c>
      <c r="P2477" s="14">
        <f t="shared" si="76"/>
        <v>1.7714454391462737</v>
      </c>
      <c r="Q2477" s="14">
        <f t="shared" si="77"/>
        <v>1.9452256152934473</v>
      </c>
    </row>
    <row r="2478" spans="1:20" x14ac:dyDescent="0.2">
      <c r="A2478" t="s">
        <v>2965</v>
      </c>
      <c r="B2478" t="s">
        <v>5873</v>
      </c>
      <c r="C2478" t="s">
        <v>8777</v>
      </c>
      <c r="D2478" t="s">
        <v>11777</v>
      </c>
      <c r="E2478">
        <v>2</v>
      </c>
      <c r="F2478">
        <v>8</v>
      </c>
      <c r="G2478">
        <v>669910</v>
      </c>
      <c r="H2478">
        <v>621210</v>
      </c>
      <c r="I2478" s="6">
        <v>1.0783953896427938</v>
      </c>
      <c r="J2478">
        <v>0</v>
      </c>
      <c r="K2478">
        <v>41224</v>
      </c>
      <c r="L2478" s="10">
        <v>0</v>
      </c>
      <c r="M2478">
        <v>44900</v>
      </c>
      <c r="N2478">
        <v>4816.1000000000004</v>
      </c>
      <c r="O2478" s="12">
        <v>4.233144534090111</v>
      </c>
      <c r="P2478" s="14">
        <f t="shared" si="76"/>
        <v>1.7705133079109683</v>
      </c>
      <c r="Q2478" s="14">
        <f t="shared" si="77"/>
        <v>2.1998064849470618</v>
      </c>
      <c r="T2478" t="s">
        <v>11825</v>
      </c>
    </row>
    <row r="2479" spans="1:20" x14ac:dyDescent="0.2">
      <c r="A2479" t="s">
        <v>2327</v>
      </c>
      <c r="B2479" t="s">
        <v>5254</v>
      </c>
      <c r="C2479" t="s">
        <v>8160</v>
      </c>
      <c r="D2479" t="s">
        <v>11139</v>
      </c>
      <c r="E2479">
        <v>2</v>
      </c>
      <c r="F2479">
        <v>7</v>
      </c>
      <c r="G2479">
        <v>174000000</v>
      </c>
      <c r="H2479">
        <v>109160000</v>
      </c>
      <c r="I2479" s="6">
        <v>1.5939904727006229</v>
      </c>
      <c r="J2479">
        <v>15228000</v>
      </c>
      <c r="K2479">
        <v>23480000</v>
      </c>
      <c r="L2479" s="10">
        <v>2.8636001624975616</v>
      </c>
      <c r="M2479">
        <v>122630000</v>
      </c>
      <c r="N2479">
        <v>65301000</v>
      </c>
      <c r="O2479" s="12">
        <v>0.85268603086332428</v>
      </c>
      <c r="P2479" s="14">
        <f t="shared" si="76"/>
        <v>1.7700922220205031</v>
      </c>
      <c r="Q2479" s="14">
        <f t="shared" si="77"/>
        <v>1.0169576101228166</v>
      </c>
    </row>
    <row r="2480" spans="1:20" x14ac:dyDescent="0.2">
      <c r="A2480" t="s">
        <v>2322</v>
      </c>
      <c r="B2480" t="s">
        <v>5249</v>
      </c>
      <c r="C2480" t="s">
        <v>8156</v>
      </c>
      <c r="D2480" t="s">
        <v>11134</v>
      </c>
      <c r="E2480">
        <v>9</v>
      </c>
      <c r="F2480">
        <v>15</v>
      </c>
      <c r="G2480">
        <v>11508000</v>
      </c>
      <c r="H2480">
        <v>7533200</v>
      </c>
      <c r="I2480" s="6">
        <v>1.5276376573036692</v>
      </c>
      <c r="J2480">
        <v>38809</v>
      </c>
      <c r="K2480">
        <v>59060</v>
      </c>
      <c r="L2480" s="10">
        <v>2.9013933580671187</v>
      </c>
      <c r="M2480">
        <v>2232900</v>
      </c>
      <c r="N2480">
        <v>1161800</v>
      </c>
      <c r="O2480" s="12">
        <v>0.87267021526271582</v>
      </c>
      <c r="P2480" s="14">
        <f t="shared" si="76"/>
        <v>1.7672337435445009</v>
      </c>
      <c r="Q2480" s="14">
        <f t="shared" si="77"/>
        <v>1.03536665531781</v>
      </c>
    </row>
    <row r="2481" spans="1:17" x14ac:dyDescent="0.2">
      <c r="A2481" t="s">
        <v>2417</v>
      </c>
      <c r="B2481" t="s">
        <v>5340</v>
      </c>
      <c r="C2481" t="s">
        <v>8247</v>
      </c>
      <c r="D2481" t="s">
        <v>11229</v>
      </c>
      <c r="E2481">
        <v>4</v>
      </c>
      <c r="F2481">
        <v>6</v>
      </c>
      <c r="G2481">
        <v>11661000</v>
      </c>
      <c r="H2481">
        <v>4711600</v>
      </c>
      <c r="I2481" s="6">
        <v>2.4749554291535785</v>
      </c>
      <c r="J2481">
        <v>23830</v>
      </c>
      <c r="K2481">
        <v>47133</v>
      </c>
      <c r="L2481" s="10">
        <v>2.2323719752298956</v>
      </c>
      <c r="M2481">
        <v>1099800</v>
      </c>
      <c r="N2481">
        <v>870810</v>
      </c>
      <c r="O2481" s="12">
        <v>0.57345924636830825</v>
      </c>
      <c r="P2481" s="14">
        <f t="shared" si="76"/>
        <v>1.7602622169172608</v>
      </c>
      <c r="Q2481" s="14">
        <f t="shared" si="77"/>
        <v>1.0349336457992122</v>
      </c>
    </row>
    <row r="2482" spans="1:17" x14ac:dyDescent="0.2">
      <c r="A2482" t="s">
        <v>633</v>
      </c>
      <c r="B2482" t="s">
        <v>3604</v>
      </c>
      <c r="C2482" t="s">
        <v>6518</v>
      </c>
      <c r="D2482" t="s">
        <v>9445</v>
      </c>
      <c r="E2482">
        <v>3</v>
      </c>
      <c r="F2482">
        <v>3</v>
      </c>
      <c r="G2482">
        <v>604030</v>
      </c>
      <c r="H2482">
        <v>190530</v>
      </c>
      <c r="I2482" s="6">
        <v>3.1702619010129638</v>
      </c>
      <c r="J2482">
        <v>480840</v>
      </c>
      <c r="K2482">
        <v>0</v>
      </c>
      <c r="L2482" s="10" t="s">
        <v>11817</v>
      </c>
      <c r="M2482">
        <v>183720</v>
      </c>
      <c r="N2482">
        <v>243380</v>
      </c>
      <c r="O2482" s="12">
        <v>0.34275500240642121</v>
      </c>
      <c r="P2482" s="14">
        <f t="shared" si="76"/>
        <v>1.7565084517096925</v>
      </c>
      <c r="Q2482" s="14">
        <f t="shared" si="77"/>
        <v>1.9993493018564301</v>
      </c>
    </row>
    <row r="2483" spans="1:17" x14ac:dyDescent="0.2">
      <c r="A2483" t="s">
        <v>2311</v>
      </c>
      <c r="B2483" t="s">
        <v>5238</v>
      </c>
      <c r="C2483" t="s">
        <v>8145</v>
      </c>
      <c r="D2483" t="s">
        <v>11123</v>
      </c>
      <c r="E2483">
        <v>3</v>
      </c>
      <c r="F2483">
        <v>12</v>
      </c>
      <c r="G2483">
        <v>29101000</v>
      </c>
      <c r="H2483">
        <v>16406000</v>
      </c>
      <c r="I2483" s="6">
        <v>1.7738022674631233</v>
      </c>
      <c r="J2483">
        <v>839990</v>
      </c>
      <c r="K2483">
        <v>1254200</v>
      </c>
      <c r="L2483" s="10">
        <v>2.9571606751801869</v>
      </c>
      <c r="M2483">
        <v>6283100</v>
      </c>
      <c r="N2483">
        <v>5304500</v>
      </c>
      <c r="O2483" s="12">
        <v>0.53782597109978292</v>
      </c>
      <c r="P2483" s="14">
        <f t="shared" si="76"/>
        <v>1.7562629712476976</v>
      </c>
      <c r="Q2483" s="14">
        <f t="shared" si="77"/>
        <v>1.2097627134176991</v>
      </c>
    </row>
    <row r="2484" spans="1:17" x14ac:dyDescent="0.2">
      <c r="A2484" t="s">
        <v>2161</v>
      </c>
      <c r="B2484" t="s">
        <v>5094</v>
      </c>
      <c r="C2484" t="s">
        <v>8001</v>
      </c>
      <c r="D2484" t="s">
        <v>10973</v>
      </c>
      <c r="E2484">
        <v>10</v>
      </c>
      <c r="F2484">
        <v>15</v>
      </c>
      <c r="G2484">
        <v>143300</v>
      </c>
      <c r="H2484">
        <v>150410</v>
      </c>
      <c r="I2484" s="6">
        <v>0.9527292068346519</v>
      </c>
      <c r="J2484">
        <v>70591</v>
      </c>
      <c r="K2484">
        <v>77924</v>
      </c>
      <c r="L2484" s="10">
        <v>3.9998683681904623</v>
      </c>
      <c r="M2484">
        <v>386280</v>
      </c>
      <c r="N2484">
        <v>568200</v>
      </c>
      <c r="O2484" s="12">
        <v>0.30868337876469559</v>
      </c>
      <c r="P2484" s="14">
        <f t="shared" si="76"/>
        <v>1.7537603179299366</v>
      </c>
      <c r="Q2484" s="14">
        <f t="shared" si="77"/>
        <v>1.9716616817414272</v>
      </c>
    </row>
    <row r="2485" spans="1:17" x14ac:dyDescent="0.2">
      <c r="A2485" t="s">
        <v>2276</v>
      </c>
      <c r="B2485" t="s">
        <v>5203</v>
      </c>
      <c r="C2485" t="s">
        <v>8110</v>
      </c>
      <c r="D2485" t="s">
        <v>11088</v>
      </c>
      <c r="E2485">
        <v>8</v>
      </c>
      <c r="F2485">
        <v>7</v>
      </c>
      <c r="G2485">
        <v>3659900</v>
      </c>
      <c r="H2485">
        <v>2542200</v>
      </c>
      <c r="I2485" s="6">
        <v>1.4396585634489811</v>
      </c>
      <c r="J2485">
        <v>215220</v>
      </c>
      <c r="K2485">
        <v>290010</v>
      </c>
      <c r="L2485" s="10">
        <v>3.2767043415447175</v>
      </c>
      <c r="M2485">
        <v>3089300</v>
      </c>
      <c r="N2485">
        <v>2586800</v>
      </c>
      <c r="O2485" s="12">
        <v>0.54226239024609046</v>
      </c>
      <c r="P2485" s="14">
        <f t="shared" si="76"/>
        <v>1.7528750984132631</v>
      </c>
      <c r="Q2485" s="14">
        <f t="shared" si="77"/>
        <v>1.3938693068529533</v>
      </c>
    </row>
    <row r="2486" spans="1:17" x14ac:dyDescent="0.2">
      <c r="A2486" t="s">
        <v>2239</v>
      </c>
      <c r="B2486" t="s">
        <v>5169</v>
      </c>
      <c r="C2486" t="s">
        <v>8076</v>
      </c>
      <c r="D2486" t="s">
        <v>11051</v>
      </c>
      <c r="E2486">
        <v>5</v>
      </c>
      <c r="F2486">
        <v>8</v>
      </c>
      <c r="G2486">
        <v>1340200</v>
      </c>
      <c r="H2486">
        <v>1132500</v>
      </c>
      <c r="I2486" s="6">
        <v>1.1833995584988963</v>
      </c>
      <c r="J2486">
        <v>68240</v>
      </c>
      <c r="K2486">
        <v>85186</v>
      </c>
      <c r="L2486" s="10">
        <v>3.5370271628528958</v>
      </c>
      <c r="M2486">
        <v>248840</v>
      </c>
      <c r="N2486">
        <v>214250</v>
      </c>
      <c r="O2486" s="12">
        <v>0.52736537729997313</v>
      </c>
      <c r="P2486" s="14">
        <f t="shared" si="76"/>
        <v>1.7492640328839217</v>
      </c>
      <c r="Q2486" s="14">
        <f t="shared" si="77"/>
        <v>1.5826142828821814</v>
      </c>
    </row>
    <row r="2487" spans="1:17" x14ac:dyDescent="0.2">
      <c r="A2487" t="s">
        <v>2654</v>
      </c>
      <c r="B2487" t="s">
        <v>5571</v>
      </c>
      <c r="C2487" t="s">
        <v>8478</v>
      </c>
      <c r="D2487" t="s">
        <v>11466</v>
      </c>
      <c r="E2487">
        <v>2</v>
      </c>
      <c r="F2487">
        <v>13</v>
      </c>
      <c r="G2487">
        <v>12237000</v>
      </c>
      <c r="H2487">
        <v>3207300</v>
      </c>
      <c r="I2487" s="6">
        <v>3.8153587129361144</v>
      </c>
      <c r="J2487">
        <v>663840</v>
      </c>
      <c r="K2487">
        <v>4411600</v>
      </c>
      <c r="L2487" s="10">
        <v>0.66440805996568053</v>
      </c>
      <c r="M2487">
        <v>7439300</v>
      </c>
      <c r="N2487">
        <v>4486400</v>
      </c>
      <c r="O2487" s="12">
        <v>0.75291566411412381</v>
      </c>
      <c r="P2487" s="14">
        <f t="shared" si="76"/>
        <v>1.7442274790053061</v>
      </c>
      <c r="Q2487" s="14">
        <f t="shared" si="77"/>
        <v>1.7941981050376905</v>
      </c>
    </row>
    <row r="2488" spans="1:17" x14ac:dyDescent="0.2">
      <c r="A2488" t="s">
        <v>2586</v>
      </c>
      <c r="B2488" t="s">
        <v>5505</v>
      </c>
      <c r="C2488" t="s">
        <v>8412</v>
      </c>
      <c r="D2488" t="s">
        <v>11398</v>
      </c>
      <c r="E2488">
        <v>6</v>
      </c>
      <c r="F2488">
        <v>15</v>
      </c>
      <c r="G2488">
        <v>38570000</v>
      </c>
      <c r="H2488">
        <v>10860000</v>
      </c>
      <c r="I2488" s="6">
        <v>3.5515653775322282</v>
      </c>
      <c r="J2488">
        <v>951300</v>
      </c>
      <c r="K2488">
        <v>4072600</v>
      </c>
      <c r="L2488" s="10">
        <v>1.0313672640760938</v>
      </c>
      <c r="M2488">
        <v>15224000</v>
      </c>
      <c r="N2488">
        <v>10885000</v>
      </c>
      <c r="O2488" s="12">
        <v>0.6350568338459931</v>
      </c>
      <c r="P2488" s="14">
        <f t="shared" si="76"/>
        <v>1.7393298251514382</v>
      </c>
      <c r="Q2488" s="14">
        <f t="shared" si="77"/>
        <v>1.5819019445787319</v>
      </c>
    </row>
    <row r="2489" spans="1:17" x14ac:dyDescent="0.2">
      <c r="A2489" t="s">
        <v>2590</v>
      </c>
      <c r="B2489" t="s">
        <v>5509</v>
      </c>
      <c r="C2489" t="s">
        <v>8416</v>
      </c>
      <c r="D2489" t="s">
        <v>11402</v>
      </c>
      <c r="E2489">
        <v>6</v>
      </c>
      <c r="F2489">
        <v>17</v>
      </c>
      <c r="G2489">
        <v>12098000</v>
      </c>
      <c r="H2489">
        <v>3634900</v>
      </c>
      <c r="I2489" s="6">
        <v>3.3282896365787229</v>
      </c>
      <c r="J2489">
        <v>325310</v>
      </c>
      <c r="K2489">
        <v>1414000</v>
      </c>
      <c r="L2489" s="10">
        <v>1.0158173050575003</v>
      </c>
      <c r="M2489">
        <v>8764400</v>
      </c>
      <c r="N2489">
        <v>4590700</v>
      </c>
      <c r="O2489" s="12">
        <v>0.86687310561227959</v>
      </c>
      <c r="P2489" s="14">
        <f t="shared" si="76"/>
        <v>1.7369933490828344</v>
      </c>
      <c r="Q2489" s="14">
        <f t="shared" si="77"/>
        <v>1.380113763276688</v>
      </c>
    </row>
    <row r="2490" spans="1:17" x14ac:dyDescent="0.2">
      <c r="A2490" t="s">
        <v>2506</v>
      </c>
      <c r="B2490" t="s">
        <v>5427</v>
      </c>
      <c r="C2490" t="s">
        <v>8334</v>
      </c>
      <c r="D2490" t="s">
        <v>11318</v>
      </c>
      <c r="E2490">
        <v>2</v>
      </c>
      <c r="F2490">
        <v>14</v>
      </c>
      <c r="G2490">
        <v>4242900</v>
      </c>
      <c r="H2490">
        <v>1534400</v>
      </c>
      <c r="I2490" s="6">
        <v>2.7651850886339937</v>
      </c>
      <c r="J2490">
        <v>222430</v>
      </c>
      <c r="K2490">
        <v>614340</v>
      </c>
      <c r="L2490" s="10">
        <v>1.5986455065016214</v>
      </c>
      <c r="M2490">
        <v>1274200</v>
      </c>
      <c r="N2490">
        <v>683780</v>
      </c>
      <c r="O2490" s="12">
        <v>0.84612291861487487</v>
      </c>
      <c r="P2490" s="14">
        <f t="shared" si="76"/>
        <v>1.7366511712501636</v>
      </c>
      <c r="Q2490" s="14">
        <f t="shared" si="77"/>
        <v>0.96694574600989713</v>
      </c>
    </row>
    <row r="2491" spans="1:17" x14ac:dyDescent="0.2">
      <c r="A2491" t="s">
        <v>2356</v>
      </c>
      <c r="B2491" t="s">
        <v>5281</v>
      </c>
      <c r="C2491" t="s">
        <v>8188</v>
      </c>
      <c r="D2491" t="s">
        <v>11168</v>
      </c>
      <c r="E2491">
        <v>4</v>
      </c>
      <c r="F2491">
        <v>3</v>
      </c>
      <c r="G2491">
        <v>3902800</v>
      </c>
      <c r="H2491">
        <v>2914100</v>
      </c>
      <c r="I2491" s="6">
        <v>1.3392814247966782</v>
      </c>
      <c r="J2491">
        <v>104710</v>
      </c>
      <c r="K2491">
        <v>173070</v>
      </c>
      <c r="L2491" s="10">
        <v>2.6713695342646364</v>
      </c>
      <c r="M2491">
        <v>2211100</v>
      </c>
      <c r="N2491">
        <v>842450</v>
      </c>
      <c r="O2491" s="12">
        <v>1.1917262398031474</v>
      </c>
      <c r="P2491" s="14">
        <f t="shared" si="76"/>
        <v>1.7341257329548208</v>
      </c>
      <c r="Q2491" s="14">
        <f t="shared" si="77"/>
        <v>0.81502306131475455</v>
      </c>
    </row>
    <row r="2492" spans="1:17" x14ac:dyDescent="0.2">
      <c r="A2492" t="s">
        <v>2271</v>
      </c>
      <c r="D2492" t="s">
        <v>11083</v>
      </c>
      <c r="E2492">
        <v>1</v>
      </c>
      <c r="F2492">
        <v>140</v>
      </c>
      <c r="G2492">
        <v>7008700</v>
      </c>
      <c r="H2492">
        <v>4367000</v>
      </c>
      <c r="I2492" s="6">
        <v>1.6049232882986031</v>
      </c>
      <c r="J2492">
        <v>19210</v>
      </c>
      <c r="K2492">
        <v>25641</v>
      </c>
      <c r="L2492" s="10">
        <v>3.3079581689255684</v>
      </c>
      <c r="M2492">
        <v>110570</v>
      </c>
      <c r="N2492">
        <v>178710</v>
      </c>
      <c r="O2492" s="12">
        <v>0.28093167377615702</v>
      </c>
      <c r="P2492" s="14">
        <f t="shared" si="76"/>
        <v>1.7312710436667764</v>
      </c>
      <c r="Q2492" s="14">
        <f t="shared" si="77"/>
        <v>1.5174633989157902</v>
      </c>
    </row>
    <row r="2493" spans="1:17" x14ac:dyDescent="0.2">
      <c r="A2493" t="s">
        <v>2280</v>
      </c>
      <c r="B2493" t="s">
        <v>5207</v>
      </c>
      <c r="C2493" t="s">
        <v>8114</v>
      </c>
      <c r="D2493" t="s">
        <v>11092</v>
      </c>
      <c r="E2493">
        <v>10</v>
      </c>
      <c r="F2493">
        <v>30</v>
      </c>
      <c r="G2493">
        <v>2353100</v>
      </c>
      <c r="H2493">
        <v>1458200</v>
      </c>
      <c r="I2493" s="6">
        <v>1.6137018241667809</v>
      </c>
      <c r="J2493">
        <v>280740</v>
      </c>
      <c r="K2493">
        <v>381750</v>
      </c>
      <c r="L2493" s="10">
        <v>3.2470789829763147</v>
      </c>
      <c r="M2493">
        <v>953400</v>
      </c>
      <c r="N2493">
        <v>1331000</v>
      </c>
      <c r="O2493" s="12">
        <v>0.3252440377937777</v>
      </c>
      <c r="P2493" s="14">
        <f t="shared" si="76"/>
        <v>1.728674948312291</v>
      </c>
      <c r="Q2493" s="14">
        <f t="shared" si="77"/>
        <v>1.4643066537372882</v>
      </c>
    </row>
    <row r="2494" spans="1:17" x14ac:dyDescent="0.2">
      <c r="A2494" t="s">
        <v>2405</v>
      </c>
      <c r="B2494" t="s">
        <v>5328</v>
      </c>
      <c r="C2494" t="s">
        <v>8235</v>
      </c>
      <c r="D2494" t="s">
        <v>11217</v>
      </c>
      <c r="E2494">
        <v>4</v>
      </c>
      <c r="F2494">
        <v>7</v>
      </c>
      <c r="G2494">
        <v>915320</v>
      </c>
      <c r="H2494">
        <v>533280</v>
      </c>
      <c r="I2494" s="6">
        <v>1.7163966396639665</v>
      </c>
      <c r="J2494">
        <v>142130</v>
      </c>
      <c r="K2494">
        <v>270940</v>
      </c>
      <c r="L2494" s="10">
        <v>2.3162222670245756</v>
      </c>
      <c r="M2494">
        <v>787070</v>
      </c>
      <c r="N2494">
        <v>312170</v>
      </c>
      <c r="O2494" s="12">
        <v>1.1448127211640968</v>
      </c>
      <c r="P2494" s="14">
        <f t="shared" si="76"/>
        <v>1.7258105426175465</v>
      </c>
      <c r="Q2494" s="14">
        <f t="shared" si="77"/>
        <v>0.58576151052273551</v>
      </c>
    </row>
    <row r="2495" spans="1:17" x14ac:dyDescent="0.2">
      <c r="A2495" t="s">
        <v>2598</v>
      </c>
      <c r="B2495" t="s">
        <v>5517</v>
      </c>
      <c r="C2495" t="s">
        <v>8424</v>
      </c>
      <c r="D2495" t="s">
        <v>11410</v>
      </c>
      <c r="E2495">
        <v>12</v>
      </c>
      <c r="F2495">
        <v>42</v>
      </c>
      <c r="G2495">
        <v>5465300</v>
      </c>
      <c r="H2495">
        <v>1469500</v>
      </c>
      <c r="I2495" s="6">
        <v>3.7191561755699216</v>
      </c>
      <c r="J2495">
        <v>307390</v>
      </c>
      <c r="K2495">
        <v>1417300</v>
      </c>
      <c r="L2495" s="10">
        <v>0.95762516602223902</v>
      </c>
      <c r="M2495">
        <v>2105900</v>
      </c>
      <c r="N2495">
        <v>1945400</v>
      </c>
      <c r="O2495" s="12">
        <v>0.49151987659462609</v>
      </c>
      <c r="P2495" s="14">
        <f t="shared" si="76"/>
        <v>1.722767072728929</v>
      </c>
      <c r="Q2495" s="14">
        <f t="shared" si="77"/>
        <v>1.7445602949353161</v>
      </c>
    </row>
    <row r="2496" spans="1:17" x14ac:dyDescent="0.2">
      <c r="A2496" t="s">
        <v>2415</v>
      </c>
      <c r="B2496" t="s">
        <v>5338</v>
      </c>
      <c r="C2496" t="s">
        <v>8245</v>
      </c>
      <c r="D2496" t="s">
        <v>11227</v>
      </c>
      <c r="E2496">
        <v>1</v>
      </c>
      <c r="F2496">
        <v>10</v>
      </c>
      <c r="G2496">
        <v>208560000</v>
      </c>
      <c r="H2496">
        <v>110700000</v>
      </c>
      <c r="I2496" s="6">
        <v>1.884010840108401</v>
      </c>
      <c r="J2496">
        <v>9213400</v>
      </c>
      <c r="K2496">
        <v>18143000</v>
      </c>
      <c r="L2496" s="10">
        <v>2.242221067126859</v>
      </c>
      <c r="M2496">
        <v>115890000</v>
      </c>
      <c r="N2496">
        <v>50765000</v>
      </c>
      <c r="O2496" s="12">
        <v>1.0365585166552072</v>
      </c>
      <c r="P2496" s="14">
        <f t="shared" si="76"/>
        <v>1.7209301412968223</v>
      </c>
      <c r="Q2496" s="14">
        <f t="shared" si="77"/>
        <v>0.61915428783632487</v>
      </c>
    </row>
    <row r="2497" spans="1:17" x14ac:dyDescent="0.2">
      <c r="A2497" t="s">
        <v>2400</v>
      </c>
      <c r="B2497" t="s">
        <v>5324</v>
      </c>
      <c r="C2497" t="s">
        <v>8231</v>
      </c>
      <c r="D2497" t="s">
        <v>11212</v>
      </c>
      <c r="E2497">
        <v>3</v>
      </c>
      <c r="F2497">
        <v>12</v>
      </c>
      <c r="G2497">
        <v>58162000</v>
      </c>
      <c r="H2497">
        <v>36699000</v>
      </c>
      <c r="I2497" s="6">
        <v>1.5848388239461566</v>
      </c>
      <c r="J2497">
        <v>4286200</v>
      </c>
      <c r="K2497">
        <v>8108200</v>
      </c>
      <c r="L2497" s="10">
        <v>2.3340791661842948</v>
      </c>
      <c r="M2497">
        <v>27187000</v>
      </c>
      <c r="N2497">
        <v>9973100</v>
      </c>
      <c r="O2497" s="12">
        <v>1.2377797272638797</v>
      </c>
      <c r="P2497" s="14">
        <f t="shared" si="76"/>
        <v>1.7188992391314437</v>
      </c>
      <c r="Q2497" s="14">
        <f t="shared" si="77"/>
        <v>0.56030996879766737</v>
      </c>
    </row>
    <row r="2498" spans="1:17" x14ac:dyDescent="0.2">
      <c r="A2498" t="s">
        <v>2480</v>
      </c>
      <c r="B2498" t="s">
        <v>5401</v>
      </c>
      <c r="C2498" t="s">
        <v>8308</v>
      </c>
      <c r="D2498" t="s">
        <v>11292</v>
      </c>
      <c r="E2498">
        <v>5</v>
      </c>
      <c r="F2498">
        <v>8</v>
      </c>
      <c r="G2498">
        <v>2865700</v>
      </c>
      <c r="H2498">
        <v>919380</v>
      </c>
      <c r="I2498" s="6">
        <v>3.1169918858361068</v>
      </c>
      <c r="J2498">
        <v>198330</v>
      </c>
      <c r="K2498">
        <v>493510</v>
      </c>
      <c r="L2498" s="10">
        <v>1.7744348460666897</v>
      </c>
      <c r="M2498">
        <v>279060</v>
      </c>
      <c r="N2498">
        <v>491510</v>
      </c>
      <c r="O2498" s="12">
        <v>0.25779677710733573</v>
      </c>
      <c r="P2498" s="14">
        <f t="shared" ref="P2498:P2561" si="78">AVERAGE(I2498,L2498,O2498)</f>
        <v>1.7164078363367106</v>
      </c>
      <c r="Q2498" s="14">
        <f t="shared" ref="Q2498:Q2561" si="79">STDEV(I2498,L2498,O2498)</f>
        <v>1.4304805199087074</v>
      </c>
    </row>
    <row r="2499" spans="1:17" x14ac:dyDescent="0.2">
      <c r="A2499" t="s">
        <v>646</v>
      </c>
      <c r="B2499" t="s">
        <v>3617</v>
      </c>
      <c r="C2499" t="s">
        <v>6531</v>
      </c>
      <c r="D2499" t="s">
        <v>9458</v>
      </c>
      <c r="E2499">
        <v>3</v>
      </c>
      <c r="F2499">
        <v>4</v>
      </c>
      <c r="G2499">
        <v>2831000</v>
      </c>
      <c r="H2499">
        <v>1090600</v>
      </c>
      <c r="I2499" s="6">
        <v>2.5958188153310107</v>
      </c>
      <c r="J2499">
        <v>5144.6000000000004</v>
      </c>
      <c r="K2499">
        <v>0</v>
      </c>
      <c r="L2499" s="10" t="s">
        <v>11817</v>
      </c>
      <c r="M2499">
        <v>294950</v>
      </c>
      <c r="N2499">
        <v>160250</v>
      </c>
      <c r="O2499" s="12">
        <v>0.83572349966355841</v>
      </c>
      <c r="P2499" s="14">
        <f t="shared" si="78"/>
        <v>1.7157711574972845</v>
      </c>
      <c r="Q2499" s="14">
        <f t="shared" si="79"/>
        <v>1.2445753332431326</v>
      </c>
    </row>
    <row r="2500" spans="1:17" x14ac:dyDescent="0.2">
      <c r="A2500" t="s">
        <v>636</v>
      </c>
      <c r="B2500" t="s">
        <v>3607</v>
      </c>
      <c r="C2500" t="s">
        <v>6521</v>
      </c>
      <c r="D2500" t="s">
        <v>9448</v>
      </c>
      <c r="E2500">
        <v>3</v>
      </c>
      <c r="F2500">
        <v>6</v>
      </c>
      <c r="G2500">
        <v>22658000</v>
      </c>
      <c r="H2500">
        <v>7681000</v>
      </c>
      <c r="I2500" s="6">
        <v>2.9498763181877359</v>
      </c>
      <c r="J2500">
        <v>124640</v>
      </c>
      <c r="K2500">
        <v>0</v>
      </c>
      <c r="L2500" s="10" t="s">
        <v>11817</v>
      </c>
      <c r="M2500">
        <v>5301800</v>
      </c>
      <c r="N2500">
        <v>5010700</v>
      </c>
      <c r="O2500" s="12">
        <v>0.48043782392828338</v>
      </c>
      <c r="P2500" s="14">
        <f t="shared" si="78"/>
        <v>1.7151570710580097</v>
      </c>
      <c r="Q2500" s="14">
        <f t="shared" si="79"/>
        <v>1.7461567050139557</v>
      </c>
    </row>
    <row r="2501" spans="1:17" x14ac:dyDescent="0.2">
      <c r="A2501" t="s">
        <v>2217</v>
      </c>
      <c r="B2501" t="s">
        <v>5149</v>
      </c>
      <c r="C2501" t="s">
        <v>8056</v>
      </c>
      <c r="D2501" t="s">
        <v>11029</v>
      </c>
      <c r="E2501">
        <v>5</v>
      </c>
      <c r="F2501">
        <v>13</v>
      </c>
      <c r="G2501">
        <v>1973300</v>
      </c>
      <c r="H2501">
        <v>1625100</v>
      </c>
      <c r="I2501" s="6">
        <v>1.2142637376161467</v>
      </c>
      <c r="J2501">
        <v>428330</v>
      </c>
      <c r="K2501">
        <v>518490</v>
      </c>
      <c r="L2501" s="10">
        <v>3.6475874380421969</v>
      </c>
      <c r="M2501">
        <v>725640</v>
      </c>
      <c r="N2501">
        <v>1167100</v>
      </c>
      <c r="O2501" s="12">
        <v>0.28230943803827541</v>
      </c>
      <c r="P2501" s="14">
        <f t="shared" si="78"/>
        <v>1.7147202045655396</v>
      </c>
      <c r="Q2501" s="14">
        <f t="shared" si="79"/>
        <v>1.7375605056547527</v>
      </c>
    </row>
    <row r="2502" spans="1:17" x14ac:dyDescent="0.2">
      <c r="A2502" t="s">
        <v>2670</v>
      </c>
      <c r="B2502" t="s">
        <v>5587</v>
      </c>
      <c r="C2502" t="s">
        <v>8493</v>
      </c>
      <c r="D2502" t="s">
        <v>11482</v>
      </c>
      <c r="E2502">
        <v>3</v>
      </c>
      <c r="F2502">
        <v>9</v>
      </c>
      <c r="G2502">
        <v>2370400</v>
      </c>
      <c r="H2502">
        <v>589710</v>
      </c>
      <c r="I2502" s="6">
        <v>4.0196028556409082</v>
      </c>
      <c r="J2502">
        <v>47358</v>
      </c>
      <c r="K2502">
        <v>373850</v>
      </c>
      <c r="L2502" s="10">
        <v>0.55932414963470289</v>
      </c>
      <c r="M2502">
        <v>20154</v>
      </c>
      <c r="N2502">
        <v>16200</v>
      </c>
      <c r="O2502" s="12">
        <v>0.56488298263739034</v>
      </c>
      <c r="P2502" s="14">
        <f t="shared" si="78"/>
        <v>1.7146033293043337</v>
      </c>
      <c r="Q2502" s="14">
        <f t="shared" si="79"/>
        <v>1.9961900804945816</v>
      </c>
    </row>
    <row r="2503" spans="1:17" x14ac:dyDescent="0.2">
      <c r="A2503" t="s">
        <v>637</v>
      </c>
      <c r="B2503" t="s">
        <v>3608</v>
      </c>
      <c r="C2503" t="s">
        <v>6522</v>
      </c>
      <c r="D2503" t="s">
        <v>9449</v>
      </c>
      <c r="E2503">
        <v>2</v>
      </c>
      <c r="F2503">
        <v>2</v>
      </c>
      <c r="G2503">
        <v>307810</v>
      </c>
      <c r="H2503">
        <v>104800</v>
      </c>
      <c r="I2503" s="6">
        <v>2.9371183206106872</v>
      </c>
      <c r="J2503">
        <v>72041</v>
      </c>
      <c r="K2503">
        <v>0</v>
      </c>
      <c r="L2503" s="10" t="s">
        <v>11817</v>
      </c>
      <c r="M2503">
        <v>89283</v>
      </c>
      <c r="N2503">
        <v>82912</v>
      </c>
      <c r="O2503" s="12">
        <v>0.48894908213461569</v>
      </c>
      <c r="P2503" s="14">
        <f t="shared" si="78"/>
        <v>1.7130337013726515</v>
      </c>
      <c r="Q2503" s="14">
        <f t="shared" si="79"/>
        <v>1.7311170700187359</v>
      </c>
    </row>
    <row r="2504" spans="1:17" x14ac:dyDescent="0.2">
      <c r="A2504" t="s">
        <v>2314</v>
      </c>
      <c r="B2504" t="s">
        <v>5241</v>
      </c>
      <c r="C2504" t="s">
        <v>8148</v>
      </c>
      <c r="D2504" t="s">
        <v>11126</v>
      </c>
      <c r="E2504">
        <v>4</v>
      </c>
      <c r="F2504">
        <v>12</v>
      </c>
      <c r="G2504">
        <v>13612000</v>
      </c>
      <c r="H2504">
        <v>9990900</v>
      </c>
      <c r="I2504" s="6">
        <v>1.3624398202364152</v>
      </c>
      <c r="J2504">
        <v>2009500</v>
      </c>
      <c r="K2504">
        <v>3014700</v>
      </c>
      <c r="L2504" s="10">
        <v>2.9431440063976377</v>
      </c>
      <c r="M2504">
        <v>13898000</v>
      </c>
      <c r="N2504">
        <v>7599400</v>
      </c>
      <c r="O2504" s="12">
        <v>0.83039601190820478</v>
      </c>
      <c r="P2504" s="14">
        <f t="shared" si="78"/>
        <v>1.711993279514086</v>
      </c>
      <c r="Q2504" s="14">
        <f t="shared" si="79"/>
        <v>1.0988934150883427</v>
      </c>
    </row>
    <row r="2505" spans="1:17" x14ac:dyDescent="0.2">
      <c r="A2505" t="s">
        <v>2573</v>
      </c>
      <c r="B2505" t="s">
        <v>5492</v>
      </c>
      <c r="C2505" t="s">
        <v>8399</v>
      </c>
      <c r="D2505" t="s">
        <v>11385</v>
      </c>
      <c r="E2505">
        <v>1</v>
      </c>
      <c r="F2505">
        <v>9</v>
      </c>
      <c r="G2505">
        <v>2696800</v>
      </c>
      <c r="H2505">
        <v>1510300</v>
      </c>
      <c r="I2505" s="6">
        <v>1.7856055088393035</v>
      </c>
      <c r="J2505">
        <v>81084</v>
      </c>
      <c r="K2505">
        <v>303050</v>
      </c>
      <c r="L2505" s="10">
        <v>1.1813769130648146</v>
      </c>
      <c r="M2505">
        <v>2057600</v>
      </c>
      <c r="N2505">
        <v>430770</v>
      </c>
      <c r="O2505" s="12">
        <v>2.1688411915082155</v>
      </c>
      <c r="P2505" s="14">
        <f t="shared" si="78"/>
        <v>1.7119412044707778</v>
      </c>
      <c r="Q2505" s="14">
        <f t="shared" si="79"/>
        <v>0.49783656716236746</v>
      </c>
    </row>
    <row r="2506" spans="1:17" x14ac:dyDescent="0.2">
      <c r="A2506" t="s">
        <v>2258</v>
      </c>
      <c r="B2506" t="s">
        <v>5187</v>
      </c>
      <c r="C2506" t="s">
        <v>8094</v>
      </c>
      <c r="D2506" t="s">
        <v>11070</v>
      </c>
      <c r="E2506">
        <v>1</v>
      </c>
      <c r="F2506">
        <v>6</v>
      </c>
      <c r="G2506">
        <v>57158000</v>
      </c>
      <c r="H2506">
        <v>44635000</v>
      </c>
      <c r="I2506" s="6">
        <v>1.2805645793659683</v>
      </c>
      <c r="J2506">
        <v>25638000</v>
      </c>
      <c r="K2506">
        <v>33462000</v>
      </c>
      <c r="L2506" s="10">
        <v>3.3829832784857881</v>
      </c>
      <c r="M2506">
        <v>43330000</v>
      </c>
      <c r="N2506">
        <v>43475000</v>
      </c>
      <c r="O2506" s="12">
        <v>0.45254456171137852</v>
      </c>
      <c r="P2506" s="14">
        <f t="shared" si="78"/>
        <v>1.7053641398543782</v>
      </c>
      <c r="Q2506" s="14">
        <f t="shared" si="79"/>
        <v>1.5106981062197613</v>
      </c>
    </row>
    <row r="2507" spans="1:17" x14ac:dyDescent="0.2">
      <c r="A2507" t="s">
        <v>2380</v>
      </c>
      <c r="B2507" t="s">
        <v>5305</v>
      </c>
      <c r="C2507" t="s">
        <v>8212</v>
      </c>
      <c r="D2507" t="s">
        <v>11192</v>
      </c>
      <c r="E2507">
        <v>5</v>
      </c>
      <c r="F2507">
        <v>6</v>
      </c>
      <c r="G2507">
        <v>8303900</v>
      </c>
      <c r="H2507">
        <v>4673500</v>
      </c>
      <c r="I2507" s="6">
        <v>1.7768053921044185</v>
      </c>
      <c r="J2507">
        <v>134290</v>
      </c>
      <c r="K2507">
        <v>234760</v>
      </c>
      <c r="L2507" s="10">
        <v>2.5257314719304587</v>
      </c>
      <c r="M2507">
        <v>3430100</v>
      </c>
      <c r="N2507">
        <v>2005300</v>
      </c>
      <c r="O2507" s="12">
        <v>0.77667563223165426</v>
      </c>
      <c r="P2507" s="14">
        <f t="shared" si="78"/>
        <v>1.6930708320888439</v>
      </c>
      <c r="Q2507" s="14">
        <f t="shared" si="79"/>
        <v>0.87752931005287393</v>
      </c>
    </row>
    <row r="2508" spans="1:17" x14ac:dyDescent="0.2">
      <c r="A2508" t="s">
        <v>2646</v>
      </c>
      <c r="B2508" t="s">
        <v>5563</v>
      </c>
      <c r="C2508" t="s">
        <v>8470</v>
      </c>
      <c r="D2508" t="s">
        <v>11458</v>
      </c>
      <c r="E2508">
        <v>5</v>
      </c>
      <c r="F2508">
        <v>9</v>
      </c>
      <c r="G2508">
        <v>1085400</v>
      </c>
      <c r="H2508">
        <v>287540</v>
      </c>
      <c r="I2508" s="6">
        <v>3.7747791611601862</v>
      </c>
      <c r="J2508">
        <v>102520</v>
      </c>
      <c r="K2508">
        <v>656690</v>
      </c>
      <c r="L2508" s="10">
        <v>0.68931193387443312</v>
      </c>
      <c r="M2508">
        <v>567760</v>
      </c>
      <c r="N2508">
        <v>423260</v>
      </c>
      <c r="O2508" s="12">
        <v>0.60907365738565633</v>
      </c>
      <c r="P2508" s="14">
        <f t="shared" si="78"/>
        <v>1.6910549174734253</v>
      </c>
      <c r="Q2508" s="14">
        <f t="shared" si="79"/>
        <v>1.8050040410064032</v>
      </c>
    </row>
    <row r="2509" spans="1:17" x14ac:dyDescent="0.2">
      <c r="A2509" t="s">
        <v>2566</v>
      </c>
      <c r="B2509" t="s">
        <v>5485</v>
      </c>
      <c r="C2509" t="s">
        <v>8392</v>
      </c>
      <c r="D2509" t="s">
        <v>11378</v>
      </c>
      <c r="E2509">
        <v>9</v>
      </c>
      <c r="F2509">
        <v>12</v>
      </c>
      <c r="G2509">
        <v>3542800</v>
      </c>
      <c r="H2509">
        <v>1033300</v>
      </c>
      <c r="I2509" s="6">
        <v>3.4286267298945128</v>
      </c>
      <c r="J2509">
        <v>51230</v>
      </c>
      <c r="K2509">
        <v>185670</v>
      </c>
      <c r="L2509" s="10">
        <v>1.2182887147918848</v>
      </c>
      <c r="M2509">
        <v>659150</v>
      </c>
      <c r="N2509">
        <v>728980</v>
      </c>
      <c r="O2509" s="12">
        <v>0.41056402748468201</v>
      </c>
      <c r="P2509" s="14">
        <f t="shared" si="78"/>
        <v>1.6858264907236933</v>
      </c>
      <c r="Q2509" s="14">
        <f t="shared" si="79"/>
        <v>1.5624081726174432</v>
      </c>
    </row>
    <row r="2510" spans="1:17" x14ac:dyDescent="0.2">
      <c r="A2510" t="s">
        <v>2682</v>
      </c>
      <c r="B2510" t="s">
        <v>5598</v>
      </c>
      <c r="C2510" t="s">
        <v>8504</v>
      </c>
      <c r="D2510" t="s">
        <v>11494</v>
      </c>
      <c r="E2510">
        <v>2</v>
      </c>
      <c r="F2510">
        <v>8</v>
      </c>
      <c r="G2510">
        <v>6966500</v>
      </c>
      <c r="H2510">
        <v>2200900</v>
      </c>
      <c r="I2510" s="6">
        <v>3.165296015266482</v>
      </c>
      <c r="J2510">
        <v>102060</v>
      </c>
      <c r="K2510">
        <v>930550</v>
      </c>
      <c r="L2510" s="10">
        <v>0.48426541434234083</v>
      </c>
      <c r="M2510">
        <v>8589400</v>
      </c>
      <c r="N2510">
        <v>2798500</v>
      </c>
      <c r="O2510" s="12">
        <v>1.3936373227073939</v>
      </c>
      <c r="P2510" s="14">
        <f t="shared" si="78"/>
        <v>1.6810662507720722</v>
      </c>
      <c r="Q2510" s="14">
        <f t="shared" si="79"/>
        <v>1.3634305307896046</v>
      </c>
    </row>
    <row r="2511" spans="1:17" x14ac:dyDescent="0.2">
      <c r="A2511" t="s">
        <v>2234</v>
      </c>
      <c r="B2511" t="s">
        <v>5164</v>
      </c>
      <c r="C2511" t="s">
        <v>8071</v>
      </c>
      <c r="D2511" t="s">
        <v>11046</v>
      </c>
      <c r="E2511">
        <v>5</v>
      </c>
      <c r="F2511">
        <v>37</v>
      </c>
      <c r="G2511">
        <v>194550</v>
      </c>
      <c r="H2511">
        <v>183340</v>
      </c>
      <c r="I2511" s="6">
        <v>1.0611432311552307</v>
      </c>
      <c r="J2511">
        <v>17416</v>
      </c>
      <c r="K2511">
        <v>21668</v>
      </c>
      <c r="L2511" s="10">
        <v>3.5489280277113302</v>
      </c>
      <c r="M2511">
        <v>92785</v>
      </c>
      <c r="N2511">
        <v>98052</v>
      </c>
      <c r="O2511" s="12">
        <v>0.42966855120366865</v>
      </c>
      <c r="P2511" s="14">
        <f t="shared" si="78"/>
        <v>1.6799132700234098</v>
      </c>
      <c r="Q2511" s="14">
        <f t="shared" si="79"/>
        <v>1.6491216423285484</v>
      </c>
    </row>
    <row r="2512" spans="1:17" x14ac:dyDescent="0.2">
      <c r="A2512" t="s">
        <v>682</v>
      </c>
      <c r="B2512" t="s">
        <v>3651</v>
      </c>
      <c r="C2512" t="s">
        <v>6566</v>
      </c>
      <c r="D2512" t="s">
        <v>9494</v>
      </c>
      <c r="E2512">
        <v>9</v>
      </c>
      <c r="F2512">
        <v>7</v>
      </c>
      <c r="G2512">
        <v>174810</v>
      </c>
      <c r="H2512">
        <v>104150</v>
      </c>
      <c r="I2512" s="6">
        <v>1.6784445511281805</v>
      </c>
      <c r="J2512">
        <v>105320</v>
      </c>
      <c r="K2512">
        <v>0</v>
      </c>
      <c r="L2512" s="10" t="s">
        <v>11817</v>
      </c>
      <c r="M2512">
        <v>134590</v>
      </c>
      <c r="N2512">
        <v>0</v>
      </c>
      <c r="O2512" s="12" t="s">
        <v>11817</v>
      </c>
      <c r="P2512" s="14">
        <f t="shared" si="78"/>
        <v>1.6784445511281805</v>
      </c>
      <c r="Q2512" s="14" t="e">
        <f t="shared" si="79"/>
        <v>#DIV/0!</v>
      </c>
    </row>
    <row r="2513" spans="1:20" x14ac:dyDescent="0.2">
      <c r="A2513" t="s">
        <v>2463</v>
      </c>
      <c r="B2513" t="s">
        <v>5385</v>
      </c>
      <c r="C2513" t="s">
        <v>8292</v>
      </c>
      <c r="D2513" t="s">
        <v>11275</v>
      </c>
      <c r="E2513">
        <v>4</v>
      </c>
      <c r="F2513">
        <v>14</v>
      </c>
      <c r="G2513">
        <v>1231900</v>
      </c>
      <c r="H2513">
        <v>760090</v>
      </c>
      <c r="I2513" s="6">
        <v>1.6207291241826627</v>
      </c>
      <c r="J2513">
        <v>20751</v>
      </c>
      <c r="K2513">
        <v>49731</v>
      </c>
      <c r="L2513" s="10">
        <v>1.8423809780124458</v>
      </c>
      <c r="M2513">
        <v>60302</v>
      </c>
      <c r="N2513">
        <v>17561</v>
      </c>
      <c r="O2513" s="12">
        <v>1.5591745072756937</v>
      </c>
      <c r="P2513" s="14">
        <f t="shared" si="78"/>
        <v>1.6740948698236009</v>
      </c>
      <c r="Q2513" s="14">
        <f t="shared" si="79"/>
        <v>0.14895436674583151</v>
      </c>
    </row>
    <row r="2514" spans="1:20" x14ac:dyDescent="0.2">
      <c r="A2514" t="s">
        <v>2640</v>
      </c>
      <c r="B2514" t="s">
        <v>5557</v>
      </c>
      <c r="C2514" t="s">
        <v>8464</v>
      </c>
      <c r="D2514" t="s">
        <v>11452</v>
      </c>
      <c r="E2514">
        <v>10</v>
      </c>
      <c r="F2514">
        <v>5</v>
      </c>
      <c r="G2514">
        <v>68544000</v>
      </c>
      <c r="H2514">
        <v>49117000</v>
      </c>
      <c r="I2514" s="6">
        <v>1.3955249709876418</v>
      </c>
      <c r="J2514">
        <v>245750</v>
      </c>
      <c r="K2514">
        <v>1534500</v>
      </c>
      <c r="L2514" s="10">
        <v>0.70712181653871709</v>
      </c>
      <c r="M2514">
        <v>5756500</v>
      </c>
      <c r="N2514">
        <v>896010</v>
      </c>
      <c r="O2514" s="12">
        <v>2.9171442443128548</v>
      </c>
      <c r="P2514" s="14">
        <f t="shared" si="78"/>
        <v>1.6732636772797378</v>
      </c>
      <c r="Q2514" s="14">
        <f t="shared" si="79"/>
        <v>1.1308863225566836</v>
      </c>
      <c r="T2514" t="s">
        <v>11825</v>
      </c>
    </row>
    <row r="2515" spans="1:20" x14ac:dyDescent="0.2">
      <c r="A2515" t="s">
        <v>2445</v>
      </c>
      <c r="B2515" t="s">
        <v>5367</v>
      </c>
      <c r="C2515" t="s">
        <v>8274</v>
      </c>
      <c r="D2515" t="s">
        <v>11257</v>
      </c>
      <c r="E2515">
        <v>5</v>
      </c>
      <c r="F2515">
        <v>4</v>
      </c>
      <c r="G2515">
        <v>341330</v>
      </c>
      <c r="H2515">
        <v>132610</v>
      </c>
      <c r="I2515" s="6">
        <v>2.5739386169972098</v>
      </c>
      <c r="J2515">
        <v>3725.8</v>
      </c>
      <c r="K2515">
        <v>7922.5</v>
      </c>
      <c r="L2515" s="10">
        <v>2.0764663296745187</v>
      </c>
      <c r="M2515">
        <v>14900</v>
      </c>
      <c r="N2515">
        <v>18457</v>
      </c>
      <c r="O2515" s="12">
        <v>0.3665535316003955</v>
      </c>
      <c r="P2515" s="14">
        <f t="shared" si="78"/>
        <v>1.6723194927573746</v>
      </c>
      <c r="Q2515" s="14">
        <f t="shared" si="79"/>
        <v>1.1578593300356803</v>
      </c>
    </row>
    <row r="2516" spans="1:20" x14ac:dyDescent="0.2">
      <c r="A2516" t="s">
        <v>2914</v>
      </c>
      <c r="B2516" t="s">
        <v>5827</v>
      </c>
      <c r="C2516" t="s">
        <v>8731</v>
      </c>
      <c r="D2516" t="s">
        <v>11726</v>
      </c>
      <c r="E2516">
        <v>3</v>
      </c>
      <c r="F2516">
        <v>13</v>
      </c>
      <c r="G2516">
        <v>6566500</v>
      </c>
      <c r="H2516">
        <v>3123300</v>
      </c>
      <c r="I2516" s="6">
        <v>2.1024237185028656</v>
      </c>
      <c r="J2516">
        <v>0</v>
      </c>
      <c r="K2516">
        <v>127820</v>
      </c>
      <c r="L2516" s="10">
        <v>0</v>
      </c>
      <c r="M2516">
        <v>1048100</v>
      </c>
      <c r="N2516">
        <v>163340</v>
      </c>
      <c r="O2516" s="12">
        <v>2.9135496387794482</v>
      </c>
      <c r="P2516" s="14">
        <f t="shared" si="78"/>
        <v>1.6719911190941046</v>
      </c>
      <c r="Q2516" s="14">
        <f t="shared" si="79"/>
        <v>1.5037110897321007</v>
      </c>
      <c r="T2516" t="s">
        <v>11825</v>
      </c>
    </row>
    <row r="2517" spans="1:20" x14ac:dyDescent="0.2">
      <c r="A2517" t="s">
        <v>2232</v>
      </c>
      <c r="B2517" t="s">
        <v>5162</v>
      </c>
      <c r="C2517" t="s">
        <v>8069</v>
      </c>
      <c r="D2517" t="s">
        <v>11044</v>
      </c>
      <c r="E2517">
        <v>6</v>
      </c>
      <c r="F2517">
        <v>27</v>
      </c>
      <c r="G2517">
        <v>439600</v>
      </c>
      <c r="H2517">
        <v>452990</v>
      </c>
      <c r="I2517" s="6">
        <v>0.97044084858385393</v>
      </c>
      <c r="J2517">
        <v>230020</v>
      </c>
      <c r="K2517">
        <v>285470</v>
      </c>
      <c r="L2517" s="10">
        <v>3.5577278781302915</v>
      </c>
      <c r="M2517">
        <v>928580</v>
      </c>
      <c r="N2517">
        <v>882370</v>
      </c>
      <c r="O2517" s="12">
        <v>0.47783817544616169</v>
      </c>
      <c r="P2517" s="14">
        <f t="shared" si="78"/>
        <v>1.6686689673867692</v>
      </c>
      <c r="Q2517" s="14">
        <f t="shared" si="79"/>
        <v>1.6544098720057938</v>
      </c>
    </row>
    <row r="2518" spans="1:20" x14ac:dyDescent="0.2">
      <c r="A2518" t="s">
        <v>2371</v>
      </c>
      <c r="B2518" t="s">
        <v>5296</v>
      </c>
      <c r="C2518" t="s">
        <v>8203</v>
      </c>
      <c r="D2518" t="s">
        <v>11183</v>
      </c>
      <c r="E2518">
        <v>3</v>
      </c>
      <c r="F2518">
        <v>33</v>
      </c>
      <c r="G2518">
        <v>170580</v>
      </c>
      <c r="H2518">
        <v>87099</v>
      </c>
      <c r="I2518" s="6">
        <v>1.9584610615506493</v>
      </c>
      <c r="J2518">
        <v>28953</v>
      </c>
      <c r="K2518">
        <v>49797</v>
      </c>
      <c r="L2518" s="10">
        <v>2.5671898884682136</v>
      </c>
      <c r="M2518">
        <v>72003</v>
      </c>
      <c r="N2518">
        <v>68812</v>
      </c>
      <c r="O2518" s="12">
        <v>0.47511491361687946</v>
      </c>
      <c r="P2518" s="14">
        <f t="shared" si="78"/>
        <v>1.6669219545452474</v>
      </c>
      <c r="Q2518" s="14">
        <f t="shared" si="79"/>
        <v>1.076076536908473</v>
      </c>
    </row>
    <row r="2519" spans="1:20" x14ac:dyDescent="0.2">
      <c r="A2519" t="s">
        <v>2240</v>
      </c>
      <c r="B2519" t="s">
        <v>5170</v>
      </c>
      <c r="C2519" t="s">
        <v>8077</v>
      </c>
      <c r="D2519" t="s">
        <v>11052</v>
      </c>
      <c r="E2519">
        <v>6</v>
      </c>
      <c r="F2519">
        <v>11</v>
      </c>
      <c r="G2519">
        <v>241330</v>
      </c>
      <c r="H2519">
        <v>228230</v>
      </c>
      <c r="I2519" s="6">
        <v>1.0573982386189371</v>
      </c>
      <c r="J2519">
        <v>147540</v>
      </c>
      <c r="K2519">
        <v>184610</v>
      </c>
      <c r="L2519" s="10">
        <v>3.5287603068358773</v>
      </c>
      <c r="M2519">
        <v>376050</v>
      </c>
      <c r="N2519">
        <v>436080</v>
      </c>
      <c r="O2519" s="12">
        <v>0.39155400989167577</v>
      </c>
      <c r="P2519" s="14">
        <f t="shared" si="78"/>
        <v>1.6592375184488304</v>
      </c>
      <c r="Q2519" s="14">
        <f t="shared" si="79"/>
        <v>1.6529288328467771</v>
      </c>
    </row>
    <row r="2520" spans="1:20" x14ac:dyDescent="0.2">
      <c r="A2520" t="s">
        <v>2398</v>
      </c>
      <c r="B2520" t="s">
        <v>5322</v>
      </c>
      <c r="C2520" t="s">
        <v>8229</v>
      </c>
      <c r="D2520" t="s">
        <v>11210</v>
      </c>
      <c r="E2520">
        <v>3</v>
      </c>
      <c r="F2520">
        <v>20</v>
      </c>
      <c r="G2520">
        <v>2031400</v>
      </c>
      <c r="H2520">
        <v>874410</v>
      </c>
      <c r="I2520" s="6">
        <v>2.3231664779680012</v>
      </c>
      <c r="J2520">
        <v>206800</v>
      </c>
      <c r="K2520">
        <v>388850</v>
      </c>
      <c r="L2520" s="10">
        <v>2.3482051378784554</v>
      </c>
      <c r="M2520">
        <v>614770</v>
      </c>
      <c r="N2520">
        <v>918490</v>
      </c>
      <c r="O2520" s="12">
        <v>0.3039138455784553</v>
      </c>
      <c r="P2520" s="14">
        <f t="shared" si="78"/>
        <v>1.6584284871416373</v>
      </c>
      <c r="Q2520" s="14">
        <f t="shared" si="79"/>
        <v>1.1731108938541588</v>
      </c>
    </row>
    <row r="2521" spans="1:20" x14ac:dyDescent="0.2">
      <c r="A2521" t="s">
        <v>2411</v>
      </c>
      <c r="B2521" t="s">
        <v>5334</v>
      </c>
      <c r="C2521" t="s">
        <v>8241</v>
      </c>
      <c r="D2521" t="s">
        <v>11223</v>
      </c>
      <c r="E2521">
        <v>3</v>
      </c>
      <c r="F2521">
        <v>16</v>
      </c>
      <c r="G2521">
        <v>49331000</v>
      </c>
      <c r="H2521">
        <v>28204000</v>
      </c>
      <c r="I2521" s="6">
        <v>1.7490781449439796</v>
      </c>
      <c r="J2521">
        <v>3772500</v>
      </c>
      <c r="K2521">
        <v>7349500</v>
      </c>
      <c r="L2521" s="10">
        <v>2.2664130231145614</v>
      </c>
      <c r="M2521">
        <v>37178000</v>
      </c>
      <c r="N2521">
        <v>17615000</v>
      </c>
      <c r="O2521" s="12">
        <v>0.9583311999212224</v>
      </c>
      <c r="P2521" s="14">
        <f t="shared" si="78"/>
        <v>1.6579407893265878</v>
      </c>
      <c r="Q2521" s="14">
        <f t="shared" si="79"/>
        <v>0.65878602537842323</v>
      </c>
    </row>
    <row r="2522" spans="1:20" x14ac:dyDescent="0.2">
      <c r="A2522" t="s">
        <v>2377</v>
      </c>
      <c r="B2522" t="s">
        <v>5302</v>
      </c>
      <c r="C2522" t="s">
        <v>8209</v>
      </c>
      <c r="D2522" t="s">
        <v>11189</v>
      </c>
      <c r="E2522">
        <v>2</v>
      </c>
      <c r="F2522">
        <v>4</v>
      </c>
      <c r="G2522">
        <v>500060</v>
      </c>
      <c r="H2522">
        <v>300890</v>
      </c>
      <c r="I2522" s="6">
        <v>1.6619362557745356</v>
      </c>
      <c r="J2522">
        <v>17395</v>
      </c>
      <c r="K2522">
        <v>30117</v>
      </c>
      <c r="L2522" s="10">
        <v>2.550235734888437</v>
      </c>
      <c r="M2522">
        <v>268520</v>
      </c>
      <c r="N2522">
        <v>160250</v>
      </c>
      <c r="O2522" s="12">
        <v>0.76083564715937857</v>
      </c>
      <c r="P2522" s="14">
        <f t="shared" si="78"/>
        <v>1.6576692126074504</v>
      </c>
      <c r="Q2522" s="14">
        <f t="shared" si="79"/>
        <v>0.89470767529636885</v>
      </c>
    </row>
    <row r="2523" spans="1:20" x14ac:dyDescent="0.2">
      <c r="A2523" t="s">
        <v>640</v>
      </c>
      <c r="B2523" t="s">
        <v>3611</v>
      </c>
      <c r="C2523" t="s">
        <v>6525</v>
      </c>
      <c r="D2523" t="s">
        <v>9452</v>
      </c>
      <c r="E2523">
        <v>6</v>
      </c>
      <c r="F2523">
        <v>5</v>
      </c>
      <c r="G2523">
        <v>641760</v>
      </c>
      <c r="H2523">
        <v>221950</v>
      </c>
      <c r="I2523" s="6">
        <v>2.8914620410002252</v>
      </c>
      <c r="J2523">
        <v>87664</v>
      </c>
      <c r="K2523">
        <v>0</v>
      </c>
      <c r="L2523" s="10" t="s">
        <v>11817</v>
      </c>
      <c r="M2523">
        <v>133060</v>
      </c>
      <c r="N2523">
        <v>142660</v>
      </c>
      <c r="O2523" s="12">
        <v>0.42350403388707342</v>
      </c>
      <c r="P2523" s="14">
        <f t="shared" si="78"/>
        <v>1.6574830374436493</v>
      </c>
      <c r="Q2523" s="14">
        <f t="shared" si="79"/>
        <v>1.7451098425133471</v>
      </c>
    </row>
    <row r="2524" spans="1:20" x14ac:dyDescent="0.2">
      <c r="A2524" t="s">
        <v>2282</v>
      </c>
      <c r="B2524" t="s">
        <v>5209</v>
      </c>
      <c r="C2524" t="s">
        <v>8116</v>
      </c>
      <c r="D2524" t="s">
        <v>11094</v>
      </c>
      <c r="E2524">
        <v>3</v>
      </c>
      <c r="F2524">
        <v>10</v>
      </c>
      <c r="G2524">
        <v>3765400</v>
      </c>
      <c r="H2524">
        <v>3085300</v>
      </c>
      <c r="I2524" s="6">
        <v>1.2204323728648754</v>
      </c>
      <c r="J2524">
        <v>572940</v>
      </c>
      <c r="K2524">
        <v>786110</v>
      </c>
      <c r="L2524" s="10">
        <v>3.218054727700153</v>
      </c>
      <c r="M2524">
        <v>901730</v>
      </c>
      <c r="N2524">
        <v>768890</v>
      </c>
      <c r="O2524" s="12">
        <v>0.53250606424927427</v>
      </c>
      <c r="P2524" s="14">
        <f t="shared" si="78"/>
        <v>1.6569977216047675</v>
      </c>
      <c r="Q2524" s="14">
        <f t="shared" si="79"/>
        <v>1.3949856213348542</v>
      </c>
    </row>
    <row r="2525" spans="1:20" x14ac:dyDescent="0.2">
      <c r="A2525" t="s">
        <v>2369</v>
      </c>
      <c r="B2525" t="s">
        <v>5294</v>
      </c>
      <c r="C2525" t="s">
        <v>8201</v>
      </c>
      <c r="D2525" t="s">
        <v>11181</v>
      </c>
      <c r="E2525">
        <v>6</v>
      </c>
      <c r="F2525">
        <v>16</v>
      </c>
      <c r="G2525">
        <v>224480000</v>
      </c>
      <c r="H2525">
        <v>133210000</v>
      </c>
      <c r="I2525" s="6">
        <v>1.6851587718639742</v>
      </c>
      <c r="J2525">
        <v>15270000</v>
      </c>
      <c r="K2525">
        <v>26212000</v>
      </c>
      <c r="L2525" s="10">
        <v>2.5722103452262646</v>
      </c>
      <c r="M2525">
        <v>210870000</v>
      </c>
      <c r="N2525">
        <v>135000000</v>
      </c>
      <c r="O2525" s="12">
        <v>0.7092400985337689</v>
      </c>
      <c r="P2525" s="14">
        <f t="shared" si="78"/>
        <v>1.6555364052080026</v>
      </c>
      <c r="Q2525" s="14">
        <f t="shared" si="79"/>
        <v>0.93183831669989869</v>
      </c>
    </row>
    <row r="2526" spans="1:20" x14ac:dyDescent="0.2">
      <c r="A2526" t="s">
        <v>2519</v>
      </c>
      <c r="B2526" t="s">
        <v>5440</v>
      </c>
      <c r="C2526" t="s">
        <v>8347</v>
      </c>
      <c r="D2526" t="s">
        <v>11331</v>
      </c>
      <c r="E2526">
        <v>2</v>
      </c>
      <c r="F2526">
        <v>11</v>
      </c>
      <c r="G2526">
        <v>1550200</v>
      </c>
      <c r="H2526">
        <v>689000</v>
      </c>
      <c r="I2526" s="6">
        <v>2.2499274310595063</v>
      </c>
      <c r="J2526">
        <v>42276</v>
      </c>
      <c r="K2526">
        <v>123660</v>
      </c>
      <c r="L2526" s="10">
        <v>1.5094969848935342</v>
      </c>
      <c r="M2526">
        <v>785880</v>
      </c>
      <c r="N2526">
        <v>298110</v>
      </c>
      <c r="O2526" s="12">
        <v>1.1969939183559761</v>
      </c>
      <c r="P2526" s="14">
        <f t="shared" si="78"/>
        <v>1.6521394447696724</v>
      </c>
      <c r="Q2526" s="14">
        <f t="shared" si="79"/>
        <v>0.54076556756434224</v>
      </c>
    </row>
    <row r="2527" spans="1:20" x14ac:dyDescent="0.2">
      <c r="A2527" t="s">
        <v>2277</v>
      </c>
      <c r="B2527" t="s">
        <v>5204</v>
      </c>
      <c r="C2527" t="s">
        <v>8111</v>
      </c>
      <c r="D2527" t="s">
        <v>11089</v>
      </c>
      <c r="E2527">
        <v>21</v>
      </c>
      <c r="F2527">
        <v>5</v>
      </c>
      <c r="G2527">
        <v>640600</v>
      </c>
      <c r="H2527">
        <v>427050</v>
      </c>
      <c r="I2527" s="6">
        <v>1.5000585411544316</v>
      </c>
      <c r="J2527">
        <v>173830</v>
      </c>
      <c r="K2527">
        <v>234520</v>
      </c>
      <c r="L2527" s="10">
        <v>3.2727471058587101</v>
      </c>
      <c r="M2527">
        <v>288080</v>
      </c>
      <c r="N2527">
        <v>764780</v>
      </c>
      <c r="O2527" s="12">
        <v>0.17103651475277865</v>
      </c>
      <c r="P2527" s="14">
        <f t="shared" si="78"/>
        <v>1.647947387255307</v>
      </c>
      <c r="Q2527" s="14">
        <f t="shared" si="79"/>
        <v>1.5561347887781003</v>
      </c>
    </row>
    <row r="2528" spans="1:20" x14ac:dyDescent="0.2">
      <c r="A2528" t="s">
        <v>2385</v>
      </c>
      <c r="B2528" t="s">
        <v>5309</v>
      </c>
      <c r="C2528" t="s">
        <v>8216</v>
      </c>
      <c r="D2528" t="s">
        <v>11197</v>
      </c>
      <c r="E2528">
        <v>3</v>
      </c>
      <c r="F2528">
        <v>13</v>
      </c>
      <c r="G2528">
        <v>144200000</v>
      </c>
      <c r="H2528">
        <v>72881000</v>
      </c>
      <c r="I2528" s="6">
        <v>1.9785678023078717</v>
      </c>
      <c r="J2528">
        <v>9462400</v>
      </c>
      <c r="K2528">
        <v>16768000</v>
      </c>
      <c r="L2528" s="10">
        <v>2.4916534600066798</v>
      </c>
      <c r="M2528">
        <v>33159000</v>
      </c>
      <c r="N2528">
        <v>32621000</v>
      </c>
      <c r="O2528" s="12">
        <v>0.46154750371288289</v>
      </c>
      <c r="P2528" s="14">
        <f t="shared" si="78"/>
        <v>1.6439229220091445</v>
      </c>
      <c r="Q2528" s="14">
        <f t="shared" si="79"/>
        <v>1.0556149607586571</v>
      </c>
    </row>
    <row r="2529" spans="1:20" x14ac:dyDescent="0.2">
      <c r="A2529" t="s">
        <v>2509</v>
      </c>
      <c r="B2529" t="s">
        <v>5430</v>
      </c>
      <c r="C2529" t="s">
        <v>8337</v>
      </c>
      <c r="D2529" t="s">
        <v>11321</v>
      </c>
      <c r="E2529">
        <v>14</v>
      </c>
      <c r="F2529">
        <v>8</v>
      </c>
      <c r="G2529">
        <v>7467300</v>
      </c>
      <c r="H2529">
        <v>4001800</v>
      </c>
      <c r="I2529" s="6">
        <v>1.8659853066120247</v>
      </c>
      <c r="J2529">
        <v>109010</v>
      </c>
      <c r="K2529">
        <v>303290</v>
      </c>
      <c r="L2529" s="10">
        <v>1.5869960703176109</v>
      </c>
      <c r="M2529">
        <v>1551400</v>
      </c>
      <c r="N2529">
        <v>478250</v>
      </c>
      <c r="O2529" s="12">
        <v>1.4729264475427433</v>
      </c>
      <c r="P2529" s="14">
        <f t="shared" si="78"/>
        <v>1.6419692748241264</v>
      </c>
      <c r="Q2529" s="14">
        <f t="shared" si="79"/>
        <v>0.20221364094317931</v>
      </c>
    </row>
    <row r="2530" spans="1:20" x14ac:dyDescent="0.2">
      <c r="A2530" t="s">
        <v>2579</v>
      </c>
      <c r="B2530" t="s">
        <v>5498</v>
      </c>
      <c r="C2530" t="s">
        <v>8405</v>
      </c>
      <c r="D2530" t="s">
        <v>11391</v>
      </c>
      <c r="E2530">
        <v>4</v>
      </c>
      <c r="F2530">
        <v>2</v>
      </c>
      <c r="G2530">
        <v>21382000</v>
      </c>
      <c r="H2530">
        <v>6615000</v>
      </c>
      <c r="I2530" s="6">
        <v>3.2323507180650037</v>
      </c>
      <c r="J2530">
        <v>491350</v>
      </c>
      <c r="K2530">
        <v>1878900</v>
      </c>
      <c r="L2530" s="10">
        <v>1.1546620622142558</v>
      </c>
      <c r="M2530">
        <v>3252900</v>
      </c>
      <c r="N2530">
        <v>2778300</v>
      </c>
      <c r="O2530" s="12">
        <v>0.53162307787504637</v>
      </c>
      <c r="P2530" s="14">
        <f t="shared" si="78"/>
        <v>1.6395452860514352</v>
      </c>
      <c r="Q2530" s="14">
        <f t="shared" si="79"/>
        <v>1.4141485962198443</v>
      </c>
    </row>
    <row r="2531" spans="1:20" x14ac:dyDescent="0.2">
      <c r="A2531" t="s">
        <v>2433</v>
      </c>
      <c r="B2531" t="s">
        <v>5355</v>
      </c>
      <c r="C2531" t="s">
        <v>8262</v>
      </c>
      <c r="D2531" t="s">
        <v>11245</v>
      </c>
      <c r="E2531">
        <v>3</v>
      </c>
      <c r="F2531">
        <v>18</v>
      </c>
      <c r="G2531">
        <v>1098600</v>
      </c>
      <c r="H2531">
        <v>620250</v>
      </c>
      <c r="I2531" s="6">
        <v>1.7712212817412334</v>
      </c>
      <c r="J2531">
        <v>78800</v>
      </c>
      <c r="K2531">
        <v>160490</v>
      </c>
      <c r="L2531" s="10">
        <v>2.1679329354289547</v>
      </c>
      <c r="M2531">
        <v>671960</v>
      </c>
      <c r="N2531">
        <v>311520</v>
      </c>
      <c r="O2531" s="12">
        <v>0.97942173875866556</v>
      </c>
      <c r="P2531" s="14">
        <f t="shared" si="78"/>
        <v>1.639525318642951</v>
      </c>
      <c r="Q2531" s="14">
        <f t="shared" si="79"/>
        <v>0.60510130240724991</v>
      </c>
    </row>
    <row r="2532" spans="1:20" x14ac:dyDescent="0.2">
      <c r="A2532" s="2" t="s">
        <v>2522</v>
      </c>
      <c r="B2532" s="2"/>
      <c r="C2532" s="2"/>
      <c r="D2532" s="2" t="s">
        <v>11334</v>
      </c>
      <c r="E2532" s="2">
        <v>3</v>
      </c>
      <c r="F2532" s="2">
        <v>5</v>
      </c>
      <c r="G2532" s="2">
        <v>8143800</v>
      </c>
      <c r="H2532" s="2">
        <v>3060100</v>
      </c>
      <c r="I2532" s="7">
        <v>2.6612855789026502</v>
      </c>
      <c r="J2532" s="2">
        <v>1603200</v>
      </c>
      <c r="K2532" s="2">
        <v>4726500</v>
      </c>
      <c r="L2532" s="7">
        <v>1.4976683250797591</v>
      </c>
      <c r="M2532" s="2">
        <v>3513900</v>
      </c>
      <c r="N2532" s="2">
        <v>2101000</v>
      </c>
      <c r="O2532" s="7">
        <v>0.75940875122504636</v>
      </c>
      <c r="P2532" s="7">
        <f t="shared" si="78"/>
        <v>1.6394542184024852</v>
      </c>
      <c r="Q2532" s="7">
        <f t="shared" si="79"/>
        <v>0.95883329967896347</v>
      </c>
      <c r="R2532" s="2"/>
      <c r="S2532" s="2"/>
      <c r="T2532" s="2"/>
    </row>
    <row r="2533" spans="1:20" x14ac:dyDescent="0.2">
      <c r="A2533" t="s">
        <v>2247</v>
      </c>
      <c r="B2533" t="s">
        <v>5176</v>
      </c>
      <c r="C2533" t="s">
        <v>8083</v>
      </c>
      <c r="D2533" t="s">
        <v>11059</v>
      </c>
      <c r="E2533">
        <v>1</v>
      </c>
      <c r="F2533">
        <v>5</v>
      </c>
      <c r="G2533">
        <v>2504700</v>
      </c>
      <c r="H2533">
        <v>2125400</v>
      </c>
      <c r="I2533" s="6">
        <v>1.1784605250776325</v>
      </c>
      <c r="J2533">
        <v>132810</v>
      </c>
      <c r="K2533">
        <v>169550</v>
      </c>
      <c r="L2533" s="10">
        <v>3.4586019771309191</v>
      </c>
      <c r="M2533">
        <v>526080</v>
      </c>
      <c r="N2533">
        <v>864860</v>
      </c>
      <c r="O2533" s="12">
        <v>0.27619653896796503</v>
      </c>
      <c r="P2533" s="14">
        <f t="shared" si="78"/>
        <v>1.6377530137255054</v>
      </c>
      <c r="Q2533" s="14">
        <f t="shared" si="79"/>
        <v>1.640164103316663</v>
      </c>
    </row>
    <row r="2534" spans="1:20" x14ac:dyDescent="0.2">
      <c r="A2534" t="s">
        <v>2325</v>
      </c>
      <c r="B2534" t="s">
        <v>5252</v>
      </c>
      <c r="C2534" t="s">
        <v>8006</v>
      </c>
      <c r="D2534" t="s">
        <v>11137</v>
      </c>
      <c r="E2534">
        <v>1</v>
      </c>
      <c r="F2534">
        <v>57</v>
      </c>
      <c r="G2534">
        <v>5263700</v>
      </c>
      <c r="H2534">
        <v>3243900</v>
      </c>
      <c r="I2534" s="6">
        <v>1.622645580936527</v>
      </c>
      <c r="J2534">
        <v>604950</v>
      </c>
      <c r="K2534">
        <v>929410</v>
      </c>
      <c r="L2534" s="10">
        <v>2.8739535388122488</v>
      </c>
      <c r="M2534">
        <v>1270500</v>
      </c>
      <c r="N2534">
        <v>1458700</v>
      </c>
      <c r="O2534" s="12">
        <v>0.39547673348278617</v>
      </c>
      <c r="P2534" s="14">
        <f t="shared" si="78"/>
        <v>1.6306919510771873</v>
      </c>
      <c r="Q2534" s="14">
        <f t="shared" si="79"/>
        <v>1.2392579944036535</v>
      </c>
    </row>
    <row r="2535" spans="1:20" x14ac:dyDescent="0.2">
      <c r="A2535" t="s">
        <v>2547</v>
      </c>
      <c r="B2535" t="s">
        <v>5466</v>
      </c>
      <c r="C2535" t="s">
        <v>8373</v>
      </c>
      <c r="D2535" t="s">
        <v>11359</v>
      </c>
      <c r="E2535">
        <v>2</v>
      </c>
      <c r="F2535">
        <v>11</v>
      </c>
      <c r="G2535">
        <v>4975200</v>
      </c>
      <c r="H2535">
        <v>2230500</v>
      </c>
      <c r="I2535" s="6">
        <v>2.2305312710154674</v>
      </c>
      <c r="J2535">
        <v>5318.5</v>
      </c>
      <c r="K2535">
        <v>18043</v>
      </c>
      <c r="L2535" s="10">
        <v>1.3015115223038758</v>
      </c>
      <c r="M2535">
        <v>72625</v>
      </c>
      <c r="N2535">
        <v>24385</v>
      </c>
      <c r="O2535" s="12">
        <v>1.3523080627486086</v>
      </c>
      <c r="P2535" s="14">
        <f t="shared" si="78"/>
        <v>1.6281169520226506</v>
      </c>
      <c r="Q2535" s="14">
        <f t="shared" si="79"/>
        <v>0.52232397123430208</v>
      </c>
    </row>
    <row r="2536" spans="1:20" x14ac:dyDescent="0.2">
      <c r="A2536" t="s">
        <v>2443</v>
      </c>
      <c r="B2536" t="s">
        <v>5365</v>
      </c>
      <c r="C2536" t="s">
        <v>8272</v>
      </c>
      <c r="D2536" t="s">
        <v>11255</v>
      </c>
      <c r="E2536">
        <v>4</v>
      </c>
      <c r="F2536">
        <v>12</v>
      </c>
      <c r="G2536">
        <v>87772000</v>
      </c>
      <c r="H2536">
        <v>49321000</v>
      </c>
      <c r="I2536" s="6">
        <v>1.7796070639281443</v>
      </c>
      <c r="J2536">
        <v>5029200</v>
      </c>
      <c r="K2536">
        <v>10496000</v>
      </c>
      <c r="L2536" s="10">
        <v>2.1156444726027233</v>
      </c>
      <c r="M2536">
        <v>111320000</v>
      </c>
      <c r="N2536">
        <v>51145000</v>
      </c>
      <c r="O2536" s="12">
        <v>0.98828514306352722</v>
      </c>
      <c r="P2536" s="14">
        <f t="shared" si="78"/>
        <v>1.6278455598647985</v>
      </c>
      <c r="Q2536" s="14">
        <f t="shared" si="79"/>
        <v>0.57879912755760288</v>
      </c>
    </row>
    <row r="2537" spans="1:20" x14ac:dyDescent="0.2">
      <c r="A2537" t="s">
        <v>2437</v>
      </c>
      <c r="B2537" t="s">
        <v>5359</v>
      </c>
      <c r="C2537" t="s">
        <v>8266</v>
      </c>
      <c r="D2537" t="s">
        <v>11249</v>
      </c>
      <c r="E2537">
        <v>6</v>
      </c>
      <c r="F2537">
        <v>137</v>
      </c>
      <c r="G2537">
        <v>140300000</v>
      </c>
      <c r="H2537">
        <v>68504000</v>
      </c>
      <c r="I2537" s="6">
        <v>2.0480555879948614</v>
      </c>
      <c r="J2537">
        <v>980990</v>
      </c>
      <c r="K2537">
        <v>2018700</v>
      </c>
      <c r="L2537" s="10">
        <v>2.1456575053207585</v>
      </c>
      <c r="M2537">
        <v>10038000</v>
      </c>
      <c r="N2537">
        <v>6617800</v>
      </c>
      <c r="O2537" s="12">
        <v>0.68872493273408286</v>
      </c>
      <c r="P2537" s="14">
        <f t="shared" si="78"/>
        <v>1.6274793420165674</v>
      </c>
      <c r="Q2537" s="14">
        <f t="shared" si="79"/>
        <v>0.81444853384170479</v>
      </c>
    </row>
    <row r="2538" spans="1:20" x14ac:dyDescent="0.2">
      <c r="A2538" t="s">
        <v>2359</v>
      </c>
      <c r="B2538" t="s">
        <v>5284</v>
      </c>
      <c r="C2538" t="s">
        <v>8191</v>
      </c>
      <c r="D2538" t="s">
        <v>11171</v>
      </c>
      <c r="E2538">
        <v>4</v>
      </c>
      <c r="F2538">
        <v>13</v>
      </c>
      <c r="G2538">
        <v>4395000</v>
      </c>
      <c r="H2538">
        <v>2092900</v>
      </c>
      <c r="I2538" s="6">
        <v>2.0999569974676286</v>
      </c>
      <c r="J2538">
        <v>30766</v>
      </c>
      <c r="K2538">
        <v>51218</v>
      </c>
      <c r="L2538" s="10">
        <v>2.6522595553841284</v>
      </c>
      <c r="M2538">
        <v>123210</v>
      </c>
      <c r="N2538">
        <v>431090</v>
      </c>
      <c r="O2538" s="12">
        <v>0.12977476791232692</v>
      </c>
      <c r="P2538" s="14">
        <f t="shared" si="78"/>
        <v>1.6273304402546946</v>
      </c>
      <c r="Q2538" s="14">
        <f t="shared" si="79"/>
        <v>1.3259955779314943</v>
      </c>
      <c r="T2538" t="s">
        <v>11825</v>
      </c>
    </row>
    <row r="2539" spans="1:20" x14ac:dyDescent="0.2">
      <c r="A2539" t="s">
        <v>2368</v>
      </c>
      <c r="B2539" t="s">
        <v>5293</v>
      </c>
      <c r="C2539" t="s">
        <v>8200</v>
      </c>
      <c r="D2539" t="s">
        <v>11180</v>
      </c>
      <c r="E2539">
        <v>14</v>
      </c>
      <c r="F2539">
        <v>10</v>
      </c>
      <c r="G2539">
        <v>15039000</v>
      </c>
      <c r="H2539">
        <v>7885300</v>
      </c>
      <c r="I2539" s="6">
        <v>1.9072197633571328</v>
      </c>
      <c r="J2539">
        <v>986930</v>
      </c>
      <c r="K2539">
        <v>1690000</v>
      </c>
      <c r="L2539" s="10">
        <v>2.5785006710083618</v>
      </c>
      <c r="M2539">
        <v>3208200</v>
      </c>
      <c r="N2539">
        <v>3678700</v>
      </c>
      <c r="O2539" s="12">
        <v>0.39598552794791519</v>
      </c>
      <c r="P2539" s="14">
        <f t="shared" si="78"/>
        <v>1.6272353207711365</v>
      </c>
      <c r="Q2539" s="14">
        <f t="shared" si="79"/>
        <v>1.1178714387127366</v>
      </c>
    </row>
    <row r="2540" spans="1:20" x14ac:dyDescent="0.2">
      <c r="A2540" t="s">
        <v>2298</v>
      </c>
      <c r="B2540" t="s">
        <v>5225</v>
      </c>
      <c r="C2540" t="s">
        <v>8132</v>
      </c>
      <c r="D2540" t="s">
        <v>11110</v>
      </c>
      <c r="E2540">
        <v>6</v>
      </c>
      <c r="F2540">
        <v>9</v>
      </c>
      <c r="G2540">
        <v>572310</v>
      </c>
      <c r="H2540">
        <v>450390</v>
      </c>
      <c r="I2540" s="6">
        <v>1.2706987277692667</v>
      </c>
      <c r="J2540">
        <v>37521</v>
      </c>
      <c r="K2540">
        <v>54022</v>
      </c>
      <c r="L2540" s="10">
        <v>3.0667003927322671</v>
      </c>
      <c r="M2540">
        <v>330540</v>
      </c>
      <c r="N2540">
        <v>276240</v>
      </c>
      <c r="O2540" s="12">
        <v>0.54331251547984949</v>
      </c>
      <c r="P2540" s="14">
        <f t="shared" si="78"/>
        <v>1.626903878660461</v>
      </c>
      <c r="Q2540" s="14">
        <f t="shared" si="79"/>
        <v>1.2988584129562313</v>
      </c>
    </row>
    <row r="2541" spans="1:20" x14ac:dyDescent="0.2">
      <c r="A2541" t="s">
        <v>2340</v>
      </c>
      <c r="B2541" t="s">
        <v>5266</v>
      </c>
      <c r="C2541" t="s">
        <v>8172</v>
      </c>
      <c r="D2541" t="s">
        <v>11152</v>
      </c>
      <c r="E2541">
        <v>13</v>
      </c>
      <c r="F2541">
        <v>11</v>
      </c>
      <c r="G2541">
        <v>206590000</v>
      </c>
      <c r="H2541">
        <v>137330000</v>
      </c>
      <c r="I2541" s="6">
        <v>1.5043326294327533</v>
      </c>
      <c r="J2541">
        <v>17398000</v>
      </c>
      <c r="K2541">
        <v>27422000</v>
      </c>
      <c r="L2541" s="10">
        <v>2.8013527734262347</v>
      </c>
      <c r="M2541">
        <v>87537000</v>
      </c>
      <c r="N2541">
        <v>70542000</v>
      </c>
      <c r="O2541" s="12">
        <v>0.56345098452576436</v>
      </c>
      <c r="P2541" s="14">
        <f t="shared" si="78"/>
        <v>1.623045462461584</v>
      </c>
      <c r="Q2541" s="14">
        <f t="shared" si="79"/>
        <v>1.1236639429719548</v>
      </c>
    </row>
    <row r="2542" spans="1:20" x14ac:dyDescent="0.2">
      <c r="A2542" t="s">
        <v>2329</v>
      </c>
      <c r="B2542" t="s">
        <v>5256</v>
      </c>
      <c r="C2542" t="s">
        <v>8162</v>
      </c>
      <c r="D2542" t="s">
        <v>11141</v>
      </c>
      <c r="E2542">
        <v>22</v>
      </c>
      <c r="F2542">
        <v>17</v>
      </c>
      <c r="G2542">
        <v>97901000</v>
      </c>
      <c r="H2542">
        <v>67517000</v>
      </c>
      <c r="I2542" s="6">
        <v>1.4500199949642312</v>
      </c>
      <c r="J2542">
        <v>9537600</v>
      </c>
      <c r="K2542">
        <v>14727000</v>
      </c>
      <c r="L2542" s="10">
        <v>2.8595152728925117</v>
      </c>
      <c r="M2542">
        <v>35054000</v>
      </c>
      <c r="N2542">
        <v>29761000</v>
      </c>
      <c r="O2542" s="12">
        <v>0.53481344213817494</v>
      </c>
      <c r="P2542" s="14">
        <f t="shared" si="78"/>
        <v>1.6147829033316394</v>
      </c>
      <c r="Q2542" s="14">
        <f t="shared" si="79"/>
        <v>1.1710763264870507</v>
      </c>
    </row>
    <row r="2543" spans="1:20" x14ac:dyDescent="0.2">
      <c r="A2543" t="s">
        <v>2265</v>
      </c>
      <c r="B2543" t="s">
        <v>5194</v>
      </c>
      <c r="C2543" t="s">
        <v>8101</v>
      </c>
      <c r="D2543" t="s">
        <v>11077</v>
      </c>
      <c r="E2543">
        <v>2</v>
      </c>
      <c r="F2543">
        <v>7</v>
      </c>
      <c r="G2543">
        <v>35319</v>
      </c>
      <c r="H2543">
        <v>25669</v>
      </c>
      <c r="I2543" s="6">
        <v>1.3759398496240602</v>
      </c>
      <c r="J2543">
        <v>7192.8</v>
      </c>
      <c r="K2543">
        <v>9496.9</v>
      </c>
      <c r="L2543" s="10">
        <v>3.3441343934691097</v>
      </c>
      <c r="M2543">
        <v>29860</v>
      </c>
      <c r="N2543">
        <v>123820</v>
      </c>
      <c r="O2543" s="12">
        <v>0.10949927801011763</v>
      </c>
      <c r="P2543" s="14">
        <f t="shared" si="78"/>
        <v>1.6098578403677626</v>
      </c>
      <c r="Q2543" s="14">
        <f t="shared" si="79"/>
        <v>1.6299553068520867</v>
      </c>
      <c r="T2543" t="s">
        <v>11825</v>
      </c>
    </row>
    <row r="2544" spans="1:20" x14ac:dyDescent="0.2">
      <c r="A2544" t="s">
        <v>2639</v>
      </c>
      <c r="B2544" t="s">
        <v>5556</v>
      </c>
      <c r="C2544" t="s">
        <v>8463</v>
      </c>
      <c r="D2544" t="s">
        <v>11451</v>
      </c>
      <c r="E2544">
        <v>4</v>
      </c>
      <c r="F2544">
        <v>6</v>
      </c>
      <c r="G2544">
        <v>15542000</v>
      </c>
      <c r="H2544">
        <v>4981200</v>
      </c>
      <c r="I2544" s="6">
        <v>3.1201316951738538</v>
      </c>
      <c r="J2544">
        <v>112170</v>
      </c>
      <c r="K2544">
        <v>699220</v>
      </c>
      <c r="L2544" s="10">
        <v>0.70832159183032384</v>
      </c>
      <c r="M2544">
        <v>3441800</v>
      </c>
      <c r="N2544">
        <v>1562400</v>
      </c>
      <c r="O2544" s="12">
        <v>1.0002433020793078</v>
      </c>
      <c r="P2544" s="14">
        <f t="shared" si="78"/>
        <v>1.6095655296944951</v>
      </c>
      <c r="Q2544" s="14">
        <f t="shared" si="79"/>
        <v>1.3163062624051187</v>
      </c>
    </row>
    <row r="2545" spans="1:20" x14ac:dyDescent="0.2">
      <c r="A2545" t="s">
        <v>2422</v>
      </c>
      <c r="B2545" t="s">
        <v>5345</v>
      </c>
      <c r="C2545" t="s">
        <v>8252</v>
      </c>
      <c r="D2545" t="s">
        <v>11234</v>
      </c>
      <c r="E2545">
        <v>1</v>
      </c>
      <c r="F2545">
        <v>3</v>
      </c>
      <c r="G2545">
        <v>3721700</v>
      </c>
      <c r="H2545">
        <v>1803800</v>
      </c>
      <c r="I2545" s="6">
        <v>2.0632553498170529</v>
      </c>
      <c r="J2545">
        <v>297460</v>
      </c>
      <c r="K2545">
        <v>590010</v>
      </c>
      <c r="L2545" s="10">
        <v>2.2260596823706962</v>
      </c>
      <c r="M2545">
        <v>1918200</v>
      </c>
      <c r="N2545">
        <v>1637800</v>
      </c>
      <c r="O2545" s="12">
        <v>0.53179625154050048</v>
      </c>
      <c r="P2545" s="14">
        <f t="shared" si="78"/>
        <v>1.6070370945760832</v>
      </c>
      <c r="Q2545" s="14">
        <f t="shared" si="79"/>
        <v>0.93473711040776652</v>
      </c>
    </row>
    <row r="2546" spans="1:20" x14ac:dyDescent="0.2">
      <c r="A2546" t="s">
        <v>2404</v>
      </c>
      <c r="C2546" t="s">
        <v>6249</v>
      </c>
      <c r="D2546" t="s">
        <v>11216</v>
      </c>
      <c r="E2546">
        <v>5</v>
      </c>
      <c r="F2546">
        <v>6</v>
      </c>
      <c r="G2546">
        <v>5532800</v>
      </c>
      <c r="H2546">
        <v>3328600</v>
      </c>
      <c r="I2546" s="6">
        <v>1.6622003244607342</v>
      </c>
      <c r="J2546">
        <v>203900</v>
      </c>
      <c r="K2546">
        <v>388680</v>
      </c>
      <c r="L2546" s="10">
        <v>2.3162884123534173</v>
      </c>
      <c r="M2546">
        <v>1324000</v>
      </c>
      <c r="N2546">
        <v>715260</v>
      </c>
      <c r="O2546" s="12">
        <v>0.84049725357850946</v>
      </c>
      <c r="P2546" s="14">
        <f t="shared" si="78"/>
        <v>1.6063286634642202</v>
      </c>
      <c r="Q2546" s="14">
        <f t="shared" si="79"/>
        <v>0.73948030261557895</v>
      </c>
    </row>
    <row r="2547" spans="1:20" x14ac:dyDescent="0.2">
      <c r="A2547" t="s">
        <v>2353</v>
      </c>
      <c r="B2547" t="s">
        <v>4700</v>
      </c>
      <c r="C2547" t="s">
        <v>8185</v>
      </c>
      <c r="D2547" t="s">
        <v>11165</v>
      </c>
      <c r="E2547">
        <v>9</v>
      </c>
      <c r="F2547">
        <v>22</v>
      </c>
      <c r="G2547">
        <v>5194700</v>
      </c>
      <c r="H2547">
        <v>3143500</v>
      </c>
      <c r="I2547" s="6">
        <v>1.6525210752346111</v>
      </c>
      <c r="J2547">
        <v>593030</v>
      </c>
      <c r="K2547">
        <v>967980</v>
      </c>
      <c r="L2547" s="10">
        <v>2.7050661041321153</v>
      </c>
      <c r="M2547">
        <v>4970300</v>
      </c>
      <c r="N2547">
        <v>5014400</v>
      </c>
      <c r="O2547" s="12">
        <v>0.45006566258731723</v>
      </c>
      <c r="P2547" s="14">
        <f t="shared" si="78"/>
        <v>1.6025509473180144</v>
      </c>
      <c r="Q2547" s="14">
        <f t="shared" si="79"/>
        <v>1.1283304073297011</v>
      </c>
    </row>
    <row r="2548" spans="1:20" x14ac:dyDescent="0.2">
      <c r="A2548" t="s">
        <v>2442</v>
      </c>
      <c r="B2548" t="s">
        <v>5364</v>
      </c>
      <c r="C2548" t="s">
        <v>8271</v>
      </c>
      <c r="D2548" t="s">
        <v>11254</v>
      </c>
      <c r="E2548">
        <v>6</v>
      </c>
      <c r="F2548">
        <v>14</v>
      </c>
      <c r="G2548">
        <v>4953100</v>
      </c>
      <c r="H2548">
        <v>2874900</v>
      </c>
      <c r="I2548" s="6">
        <v>1.7228773174719121</v>
      </c>
      <c r="J2548">
        <v>80485</v>
      </c>
      <c r="K2548">
        <v>167600</v>
      </c>
      <c r="L2548" s="10">
        <v>2.1203547961070917</v>
      </c>
      <c r="M2548">
        <v>2026200</v>
      </c>
      <c r="N2548">
        <v>963570</v>
      </c>
      <c r="O2548" s="12">
        <v>0.95479754315868093</v>
      </c>
      <c r="P2548" s="14">
        <f t="shared" si="78"/>
        <v>1.5993432189125614</v>
      </c>
      <c r="Q2548" s="14">
        <f t="shared" si="79"/>
        <v>0.59251703148965762</v>
      </c>
    </row>
    <row r="2549" spans="1:20" x14ac:dyDescent="0.2">
      <c r="A2549" t="s">
        <v>2508</v>
      </c>
      <c r="B2549" t="s">
        <v>5429</v>
      </c>
      <c r="C2549" t="s">
        <v>8336</v>
      </c>
      <c r="D2549" t="s">
        <v>11320</v>
      </c>
      <c r="E2549">
        <v>2</v>
      </c>
      <c r="F2549">
        <v>11</v>
      </c>
      <c r="G2549">
        <v>350180000</v>
      </c>
      <c r="H2549">
        <v>151530000</v>
      </c>
      <c r="I2549" s="6">
        <v>2.3109615257704745</v>
      </c>
      <c r="J2549">
        <v>16757000</v>
      </c>
      <c r="K2549">
        <v>46602000</v>
      </c>
      <c r="L2549" s="10">
        <v>1.5876666306708425</v>
      </c>
      <c r="M2549">
        <v>222210000</v>
      </c>
      <c r="N2549">
        <v>114130000</v>
      </c>
      <c r="O2549" s="12">
        <v>0.88404838281204356</v>
      </c>
      <c r="P2549" s="14">
        <f t="shared" si="78"/>
        <v>1.5942255130844536</v>
      </c>
      <c r="Q2549" s="14">
        <f t="shared" si="79"/>
        <v>0.71347918231071294</v>
      </c>
    </row>
    <row r="2550" spans="1:20" x14ac:dyDescent="0.2">
      <c r="A2550" t="s">
        <v>2288</v>
      </c>
      <c r="B2550" t="s">
        <v>5215</v>
      </c>
      <c r="C2550" t="s">
        <v>8122</v>
      </c>
      <c r="D2550" t="s">
        <v>11100</v>
      </c>
      <c r="E2550">
        <v>6</v>
      </c>
      <c r="F2550">
        <v>2</v>
      </c>
      <c r="G2550">
        <v>767220</v>
      </c>
      <c r="H2550">
        <v>591040</v>
      </c>
      <c r="I2550" s="6">
        <v>1.2980847319978344</v>
      </c>
      <c r="J2550">
        <v>34499</v>
      </c>
      <c r="K2550">
        <v>48715</v>
      </c>
      <c r="L2550" s="10">
        <v>3.1268813528714485</v>
      </c>
      <c r="M2550">
        <v>412430</v>
      </c>
      <c r="N2550">
        <v>534180</v>
      </c>
      <c r="O2550" s="12">
        <v>0.35057010308988473</v>
      </c>
      <c r="P2550" s="14">
        <f t="shared" si="78"/>
        <v>1.591845395986389</v>
      </c>
      <c r="Q2550" s="14">
        <f t="shared" si="79"/>
        <v>1.4112751449296361</v>
      </c>
    </row>
    <row r="2551" spans="1:20" x14ac:dyDescent="0.2">
      <c r="A2551" t="s">
        <v>2609</v>
      </c>
      <c r="B2551" t="s">
        <v>5527</v>
      </c>
      <c r="C2551" t="s">
        <v>8434</v>
      </c>
      <c r="D2551" t="s">
        <v>11421</v>
      </c>
      <c r="E2551">
        <v>3</v>
      </c>
      <c r="F2551">
        <v>6</v>
      </c>
      <c r="G2551">
        <v>35741000</v>
      </c>
      <c r="H2551">
        <v>11322000</v>
      </c>
      <c r="I2551" s="6">
        <v>3.156774421480304</v>
      </c>
      <c r="J2551">
        <v>1260600</v>
      </c>
      <c r="K2551">
        <v>6573400</v>
      </c>
      <c r="L2551" s="10">
        <v>0.84674929775985197</v>
      </c>
      <c r="M2551">
        <v>62992000</v>
      </c>
      <c r="N2551">
        <v>37320000</v>
      </c>
      <c r="O2551" s="12">
        <v>0.76640091451925574</v>
      </c>
      <c r="P2551" s="14">
        <f t="shared" si="78"/>
        <v>1.589974877919804</v>
      </c>
      <c r="Q2551" s="14">
        <f t="shared" si="79"/>
        <v>1.3574828076069279</v>
      </c>
    </row>
    <row r="2552" spans="1:20" x14ac:dyDescent="0.2">
      <c r="A2552" t="s">
        <v>2436</v>
      </c>
      <c r="B2552" t="s">
        <v>5358</v>
      </c>
      <c r="C2552" t="s">
        <v>8265</v>
      </c>
      <c r="D2552" t="s">
        <v>11248</v>
      </c>
      <c r="E2552">
        <v>8</v>
      </c>
      <c r="F2552">
        <v>11</v>
      </c>
      <c r="G2552">
        <v>392230000</v>
      </c>
      <c r="H2552">
        <v>226950000</v>
      </c>
      <c r="I2552" s="6">
        <v>1.7282661379158404</v>
      </c>
      <c r="J2552">
        <v>23428000</v>
      </c>
      <c r="K2552">
        <v>48004000</v>
      </c>
      <c r="L2552" s="10">
        <v>2.1548914157941974</v>
      </c>
      <c r="M2552">
        <v>276000000</v>
      </c>
      <c r="N2552">
        <v>143330000</v>
      </c>
      <c r="O2552" s="12">
        <v>0.87434782315302129</v>
      </c>
      <c r="P2552" s="14">
        <f t="shared" si="78"/>
        <v>1.5858351256210197</v>
      </c>
      <c r="Q2552" s="14">
        <f t="shared" si="79"/>
        <v>0.65204518103509379</v>
      </c>
    </row>
    <row r="2553" spans="1:20" x14ac:dyDescent="0.2">
      <c r="A2553" t="s">
        <v>2364</v>
      </c>
      <c r="B2553" t="s">
        <v>5289</v>
      </c>
      <c r="C2553" t="s">
        <v>8196</v>
      </c>
      <c r="D2553" t="s">
        <v>11176</v>
      </c>
      <c r="E2553">
        <v>3</v>
      </c>
      <c r="F2553">
        <v>20</v>
      </c>
      <c r="G2553">
        <v>27215000</v>
      </c>
      <c r="H2553">
        <v>18321000</v>
      </c>
      <c r="I2553" s="6">
        <v>1.4854538507723378</v>
      </c>
      <c r="J2553">
        <v>2200200</v>
      </c>
      <c r="K2553">
        <v>3715200</v>
      </c>
      <c r="L2553" s="10">
        <v>2.614854722507598</v>
      </c>
      <c r="M2553">
        <v>9312800</v>
      </c>
      <c r="N2553">
        <v>6525700</v>
      </c>
      <c r="O2553" s="12">
        <v>0.64798570278382261</v>
      </c>
      <c r="P2553" s="14">
        <f t="shared" si="78"/>
        <v>1.5827647586879194</v>
      </c>
      <c r="Q2553" s="14">
        <f t="shared" si="79"/>
        <v>0.987038750397779</v>
      </c>
    </row>
    <row r="2554" spans="1:20" x14ac:dyDescent="0.2">
      <c r="A2554" t="s">
        <v>2710</v>
      </c>
      <c r="B2554" t="s">
        <v>5625</v>
      </c>
      <c r="C2554" t="s">
        <v>8531</v>
      </c>
      <c r="D2554" t="s">
        <v>11522</v>
      </c>
      <c r="E2554">
        <v>6</v>
      </c>
      <c r="F2554">
        <v>13</v>
      </c>
      <c r="G2554">
        <v>171890</v>
      </c>
      <c r="H2554">
        <v>47100</v>
      </c>
      <c r="I2554" s="6">
        <v>3.6494692144373673</v>
      </c>
      <c r="J2554">
        <v>8091.1</v>
      </c>
      <c r="K2554">
        <v>113490</v>
      </c>
      <c r="L2554" s="10">
        <v>0.31478757037126431</v>
      </c>
      <c r="M2554">
        <v>580020</v>
      </c>
      <c r="N2554">
        <v>339520</v>
      </c>
      <c r="O2554" s="12">
        <v>0.77569297566655193</v>
      </c>
      <c r="P2554" s="14">
        <f t="shared" si="78"/>
        <v>1.5799832534917277</v>
      </c>
      <c r="Q2554" s="14">
        <f t="shared" si="79"/>
        <v>1.8069829980027277</v>
      </c>
    </row>
    <row r="2555" spans="1:20" x14ac:dyDescent="0.2">
      <c r="A2555" t="s">
        <v>2542</v>
      </c>
      <c r="B2555" t="s">
        <v>5462</v>
      </c>
      <c r="C2555" t="s">
        <v>8369</v>
      </c>
      <c r="D2555" t="s">
        <v>11354</v>
      </c>
      <c r="E2555">
        <v>3</v>
      </c>
      <c r="F2555">
        <v>10</v>
      </c>
      <c r="G2555">
        <v>165180000</v>
      </c>
      <c r="H2555">
        <v>72929000</v>
      </c>
      <c r="I2555" s="6">
        <v>2.2649426154204773</v>
      </c>
      <c r="J2555">
        <v>5027800</v>
      </c>
      <c r="K2555">
        <v>16427000</v>
      </c>
      <c r="L2555" s="10">
        <v>1.3514106568038746</v>
      </c>
      <c r="M2555">
        <v>109040000</v>
      </c>
      <c r="N2555">
        <v>44508000</v>
      </c>
      <c r="O2555" s="12">
        <v>1.1123975287315762</v>
      </c>
      <c r="P2555" s="14">
        <f t="shared" si="78"/>
        <v>1.5762502669853093</v>
      </c>
      <c r="Q2555" s="14">
        <f t="shared" si="79"/>
        <v>0.60828010155074663</v>
      </c>
    </row>
    <row r="2556" spans="1:20" x14ac:dyDescent="0.2">
      <c r="A2556" s="2" t="s">
        <v>2336</v>
      </c>
      <c r="B2556" s="2"/>
      <c r="C2556" s="2"/>
      <c r="D2556" s="2" t="s">
        <v>11148</v>
      </c>
      <c r="E2556" s="2">
        <v>2</v>
      </c>
      <c r="F2556" s="2">
        <v>6</v>
      </c>
      <c r="G2556" s="2">
        <v>5242100</v>
      </c>
      <c r="H2556" s="2">
        <v>3992400</v>
      </c>
      <c r="I2556" s="7">
        <v>1.3130197375012524</v>
      </c>
      <c r="J2556" s="2">
        <v>1388000</v>
      </c>
      <c r="K2556" s="2">
        <v>2177100</v>
      </c>
      <c r="L2556" s="7">
        <v>2.8150018923796911</v>
      </c>
      <c r="M2556" s="2">
        <v>1216800</v>
      </c>
      <c r="N2556" s="2">
        <v>932790</v>
      </c>
      <c r="O2556" s="7">
        <v>0.59230796307392852</v>
      </c>
      <c r="P2556" s="7">
        <f t="shared" si="78"/>
        <v>1.5734431976516241</v>
      </c>
      <c r="Q2556" s="7">
        <f t="shared" si="79"/>
        <v>1.1340005995548199</v>
      </c>
      <c r="R2556" s="2"/>
      <c r="S2556" s="2"/>
      <c r="T2556" s="2"/>
    </row>
    <row r="2557" spans="1:20" x14ac:dyDescent="0.2">
      <c r="A2557" t="s">
        <v>2416</v>
      </c>
      <c r="B2557" t="s">
        <v>5339</v>
      </c>
      <c r="C2557" t="s">
        <v>8246</v>
      </c>
      <c r="D2557" t="s">
        <v>11228</v>
      </c>
      <c r="E2557">
        <v>14</v>
      </c>
      <c r="F2557">
        <v>231</v>
      </c>
      <c r="G2557">
        <v>23311000</v>
      </c>
      <c r="H2557">
        <v>12142000</v>
      </c>
      <c r="I2557" s="6">
        <v>1.9198649316422336</v>
      </c>
      <c r="J2557">
        <v>671820</v>
      </c>
      <c r="K2557">
        <v>1326100</v>
      </c>
      <c r="L2557" s="10">
        <v>2.2368880857657296</v>
      </c>
      <c r="M2557">
        <v>1340400</v>
      </c>
      <c r="N2557">
        <v>1090600</v>
      </c>
      <c r="O2557" s="12">
        <v>0.55806036362571732</v>
      </c>
      <c r="P2557" s="14">
        <f t="shared" si="78"/>
        <v>1.5716044603445603</v>
      </c>
      <c r="Q2557" s="14">
        <f t="shared" si="79"/>
        <v>0.89195271570740475</v>
      </c>
    </row>
    <row r="2558" spans="1:20" x14ac:dyDescent="0.2">
      <c r="A2558" t="s">
        <v>2410</v>
      </c>
      <c r="B2558" t="s">
        <v>5333</v>
      </c>
      <c r="C2558" t="s">
        <v>8240</v>
      </c>
      <c r="D2558" t="s">
        <v>11222</v>
      </c>
      <c r="E2558">
        <v>10</v>
      </c>
      <c r="F2558">
        <v>26</v>
      </c>
      <c r="G2558">
        <v>39382000</v>
      </c>
      <c r="H2558">
        <v>22572000</v>
      </c>
      <c r="I2558" s="6">
        <v>1.7447279815700869</v>
      </c>
      <c r="J2558">
        <v>5536600</v>
      </c>
      <c r="K2558">
        <v>10776000</v>
      </c>
      <c r="L2558" s="10">
        <v>2.2685751395015776</v>
      </c>
      <c r="M2558">
        <v>8049000</v>
      </c>
      <c r="N2558">
        <v>5283600</v>
      </c>
      <c r="O2558" s="12">
        <v>0.69171030823112623</v>
      </c>
      <c r="P2558" s="14">
        <f t="shared" si="78"/>
        <v>1.5683378097675968</v>
      </c>
      <c r="Q2558" s="14">
        <f t="shared" si="79"/>
        <v>0.80309451097350981</v>
      </c>
    </row>
    <row r="2559" spans="1:20" x14ac:dyDescent="0.2">
      <c r="A2559" t="s">
        <v>714</v>
      </c>
      <c r="B2559" t="s">
        <v>3683</v>
      </c>
      <c r="C2559" t="s">
        <v>6598</v>
      </c>
      <c r="D2559" t="s">
        <v>9526</v>
      </c>
      <c r="E2559">
        <v>2</v>
      </c>
      <c r="F2559">
        <v>2</v>
      </c>
      <c r="G2559">
        <v>95353</v>
      </c>
      <c r="H2559">
        <v>99378</v>
      </c>
      <c r="I2559" s="6">
        <v>0.95949807804544263</v>
      </c>
      <c r="J2559">
        <v>27938</v>
      </c>
      <c r="K2559">
        <v>0</v>
      </c>
      <c r="L2559" s="10" t="s">
        <v>11817</v>
      </c>
      <c r="M2559">
        <v>196970</v>
      </c>
      <c r="N2559">
        <v>41111</v>
      </c>
      <c r="O2559" s="12">
        <v>2.1754759974517701</v>
      </c>
      <c r="P2559" s="14">
        <f t="shared" si="78"/>
        <v>1.5674870377486063</v>
      </c>
      <c r="Q2559" s="14">
        <f t="shared" si="79"/>
        <v>0.85982623258532342</v>
      </c>
    </row>
    <row r="2560" spans="1:20" x14ac:dyDescent="0.2">
      <c r="A2560" t="s">
        <v>2403</v>
      </c>
      <c r="B2560" t="s">
        <v>5327</v>
      </c>
      <c r="C2560" t="s">
        <v>8234</v>
      </c>
      <c r="D2560" t="s">
        <v>11215</v>
      </c>
      <c r="E2560">
        <v>2</v>
      </c>
      <c r="F2560">
        <v>6</v>
      </c>
      <c r="G2560">
        <v>6206200</v>
      </c>
      <c r="H2560">
        <v>3380100</v>
      </c>
      <c r="I2560" s="6">
        <v>1.8360995236827313</v>
      </c>
      <c r="J2560">
        <v>265410</v>
      </c>
      <c r="K2560">
        <v>504310</v>
      </c>
      <c r="L2560" s="10">
        <v>2.3237387751124396</v>
      </c>
      <c r="M2560">
        <v>2665700</v>
      </c>
      <c r="N2560">
        <v>2245800</v>
      </c>
      <c r="O2560" s="12">
        <v>0.5389549268925462</v>
      </c>
      <c r="P2560" s="14">
        <f t="shared" si="78"/>
        <v>1.5662644085625723</v>
      </c>
      <c r="Q2560" s="14">
        <f t="shared" si="79"/>
        <v>0.92248121294180574</v>
      </c>
    </row>
    <row r="2561" spans="1:20" x14ac:dyDescent="0.2">
      <c r="A2561" t="s">
        <v>2345</v>
      </c>
      <c r="B2561" t="s">
        <v>5271</v>
      </c>
      <c r="C2561" t="s">
        <v>8177</v>
      </c>
      <c r="D2561" t="s">
        <v>11157</v>
      </c>
      <c r="E2561">
        <v>4</v>
      </c>
      <c r="F2561">
        <v>5</v>
      </c>
      <c r="G2561">
        <v>7089200</v>
      </c>
      <c r="H2561">
        <v>6082700</v>
      </c>
      <c r="I2561" s="6">
        <v>1.1654692817334407</v>
      </c>
      <c r="J2561">
        <v>561020</v>
      </c>
      <c r="K2561">
        <v>905300</v>
      </c>
      <c r="L2561" s="10">
        <v>2.7362352048632275</v>
      </c>
      <c r="M2561">
        <v>5728200</v>
      </c>
      <c r="N2561">
        <v>3281400</v>
      </c>
      <c r="O2561" s="12">
        <v>0.7926313603108911</v>
      </c>
      <c r="P2561" s="14">
        <f t="shared" si="78"/>
        <v>1.5647786156358532</v>
      </c>
      <c r="Q2561" s="14">
        <f t="shared" si="79"/>
        <v>1.0314964538212654</v>
      </c>
    </row>
    <row r="2562" spans="1:20" x14ac:dyDescent="0.2">
      <c r="A2562" t="s">
        <v>2517</v>
      </c>
      <c r="B2562" t="s">
        <v>5438</v>
      </c>
      <c r="C2562" t="s">
        <v>8345</v>
      </c>
      <c r="D2562" t="s">
        <v>11329</v>
      </c>
      <c r="E2562">
        <v>15</v>
      </c>
      <c r="F2562">
        <v>14</v>
      </c>
      <c r="G2562">
        <v>2852900</v>
      </c>
      <c r="H2562">
        <v>1799300</v>
      </c>
      <c r="I2562" s="6">
        <v>1.5855610515200356</v>
      </c>
      <c r="J2562">
        <v>13817</v>
      </c>
      <c r="K2562">
        <v>39514</v>
      </c>
      <c r="L2562" s="10">
        <v>1.5439398078796405</v>
      </c>
      <c r="M2562">
        <v>40389</v>
      </c>
      <c r="N2562">
        <v>0</v>
      </c>
      <c r="O2562" s="12" t="s">
        <v>11817</v>
      </c>
      <c r="P2562" s="14">
        <f t="shared" ref="P2562:P2625" si="80">AVERAGE(I2562,L2562,O2562)</f>
        <v>1.564750429699838</v>
      </c>
      <c r="Q2562" s="14">
        <f t="shared" ref="Q2562:Q2625" si="81">STDEV(I2562,L2562,O2562)</f>
        <v>2.9430663619540842E-2</v>
      </c>
    </row>
    <row r="2563" spans="1:20" x14ac:dyDescent="0.2">
      <c r="A2563" t="s">
        <v>2868</v>
      </c>
      <c r="B2563" t="s">
        <v>5782</v>
      </c>
      <c r="C2563" t="s">
        <v>8687</v>
      </c>
      <c r="D2563" t="s">
        <v>11680</v>
      </c>
      <c r="E2563">
        <v>3</v>
      </c>
      <c r="F2563">
        <v>7</v>
      </c>
      <c r="G2563">
        <v>430870</v>
      </c>
      <c r="H2563">
        <v>102230</v>
      </c>
      <c r="I2563" s="6">
        <v>4.2147119240927324</v>
      </c>
      <c r="J2563">
        <v>0</v>
      </c>
      <c r="K2563">
        <v>2092</v>
      </c>
      <c r="L2563" s="10">
        <v>0</v>
      </c>
      <c r="M2563">
        <v>63323</v>
      </c>
      <c r="N2563">
        <v>60181</v>
      </c>
      <c r="O2563" s="12">
        <v>0.47776500301186858</v>
      </c>
      <c r="P2563" s="14">
        <f t="shared" si="80"/>
        <v>1.5641589757015337</v>
      </c>
      <c r="Q2563" s="14">
        <f t="shared" si="81"/>
        <v>2.3078427261610983</v>
      </c>
    </row>
    <row r="2564" spans="1:20" x14ac:dyDescent="0.2">
      <c r="A2564" t="s">
        <v>2461</v>
      </c>
      <c r="B2564" t="s">
        <v>5383</v>
      </c>
      <c r="C2564" t="s">
        <v>8290</v>
      </c>
      <c r="D2564" t="s">
        <v>11273</v>
      </c>
      <c r="E2564">
        <v>14</v>
      </c>
      <c r="F2564">
        <v>39</v>
      </c>
      <c r="G2564">
        <v>9991800</v>
      </c>
      <c r="H2564">
        <v>4153000</v>
      </c>
      <c r="I2564" s="6">
        <v>2.4059234288466169</v>
      </c>
      <c r="J2564">
        <v>234620</v>
      </c>
      <c r="K2564">
        <v>557670</v>
      </c>
      <c r="L2564" s="10">
        <v>1.8576134681213206</v>
      </c>
      <c r="M2564">
        <v>1187500</v>
      </c>
      <c r="N2564">
        <v>1260800</v>
      </c>
      <c r="O2564" s="12">
        <v>0.42766102259771382</v>
      </c>
      <c r="P2564" s="14">
        <f t="shared" si="80"/>
        <v>1.5637326398552169</v>
      </c>
      <c r="Q2564" s="14">
        <f t="shared" si="81"/>
        <v>1.0213495938762611</v>
      </c>
    </row>
    <row r="2565" spans="1:20" x14ac:dyDescent="0.2">
      <c r="A2565" t="s">
        <v>2300</v>
      </c>
      <c r="B2565" t="s">
        <v>5227</v>
      </c>
      <c r="C2565" t="s">
        <v>8134</v>
      </c>
      <c r="D2565" t="s">
        <v>11112</v>
      </c>
      <c r="E2565">
        <v>6</v>
      </c>
      <c r="F2565">
        <v>5</v>
      </c>
      <c r="G2565">
        <v>2099400</v>
      </c>
      <c r="H2565">
        <v>2974300</v>
      </c>
      <c r="I2565" s="6">
        <v>0.70584675385805062</v>
      </c>
      <c r="J2565">
        <v>91740</v>
      </c>
      <c r="K2565">
        <v>133180</v>
      </c>
      <c r="L2565" s="10">
        <v>3.0414965492175328</v>
      </c>
      <c r="M2565">
        <v>705650</v>
      </c>
      <c r="N2565">
        <v>344890</v>
      </c>
      <c r="O2565" s="12">
        <v>0.92901129776306046</v>
      </c>
      <c r="P2565" s="14">
        <f t="shared" si="80"/>
        <v>1.5587848669462145</v>
      </c>
      <c r="Q2565" s="14">
        <f t="shared" si="81"/>
        <v>1.288904982134822</v>
      </c>
    </row>
    <row r="2566" spans="1:20" x14ac:dyDescent="0.2">
      <c r="A2566" t="s">
        <v>2419</v>
      </c>
      <c r="B2566" t="s">
        <v>5342</v>
      </c>
      <c r="C2566" t="s">
        <v>8249</v>
      </c>
      <c r="D2566" t="s">
        <v>11231</v>
      </c>
      <c r="E2566">
        <v>9</v>
      </c>
      <c r="F2566">
        <v>161</v>
      </c>
      <c r="G2566">
        <v>136170000</v>
      </c>
      <c r="H2566">
        <v>67449000</v>
      </c>
      <c r="I2566" s="6">
        <v>2.0188586932348884</v>
      </c>
      <c r="J2566">
        <v>16198000</v>
      </c>
      <c r="K2566">
        <v>32052000</v>
      </c>
      <c r="L2566" s="10">
        <v>2.2313816813064524</v>
      </c>
      <c r="M2566">
        <v>40334000</v>
      </c>
      <c r="N2566">
        <v>43007000</v>
      </c>
      <c r="O2566" s="12">
        <v>0.42583798382732135</v>
      </c>
      <c r="P2566" s="14">
        <f t="shared" si="80"/>
        <v>1.5586927861228874</v>
      </c>
      <c r="Q2566" s="14">
        <f t="shared" si="81"/>
        <v>0.98681888278843288</v>
      </c>
    </row>
    <row r="2567" spans="1:20" x14ac:dyDescent="0.2">
      <c r="A2567" t="s">
        <v>2409</v>
      </c>
      <c r="B2567" t="s">
        <v>5332</v>
      </c>
      <c r="C2567" t="s">
        <v>8239</v>
      </c>
      <c r="D2567" t="s">
        <v>11221</v>
      </c>
      <c r="E2567">
        <v>2</v>
      </c>
      <c r="F2567">
        <v>225</v>
      </c>
      <c r="G2567">
        <v>28005000</v>
      </c>
      <c r="H2567">
        <v>14838000</v>
      </c>
      <c r="I2567" s="6">
        <v>1.8873837444399515</v>
      </c>
      <c r="J2567">
        <v>1826200</v>
      </c>
      <c r="K2567">
        <v>3546500</v>
      </c>
      <c r="L2567" s="10">
        <v>2.2736100332025733</v>
      </c>
      <c r="M2567">
        <v>15465000</v>
      </c>
      <c r="N2567">
        <v>14056000</v>
      </c>
      <c r="O2567" s="12">
        <v>0.49957469025602069</v>
      </c>
      <c r="P2567" s="14">
        <f t="shared" si="80"/>
        <v>1.5535228226328484</v>
      </c>
      <c r="Q2567" s="14">
        <f t="shared" si="81"/>
        <v>0.93295106293861407</v>
      </c>
    </row>
    <row r="2568" spans="1:20" x14ac:dyDescent="0.2">
      <c r="A2568" t="s">
        <v>2376</v>
      </c>
      <c r="B2568" t="s">
        <v>5301</v>
      </c>
      <c r="C2568" t="s">
        <v>8208</v>
      </c>
      <c r="D2568" t="s">
        <v>11188</v>
      </c>
      <c r="E2568">
        <v>1</v>
      </c>
      <c r="F2568">
        <v>13</v>
      </c>
      <c r="G2568">
        <v>142480000</v>
      </c>
      <c r="H2568">
        <v>96834000</v>
      </c>
      <c r="I2568" s="6">
        <v>1.4713840180102031</v>
      </c>
      <c r="J2568">
        <v>8658600</v>
      </c>
      <c r="K2568">
        <v>14975000</v>
      </c>
      <c r="L2568" s="10">
        <v>2.5529860916832874</v>
      </c>
      <c r="M2568">
        <v>56865000</v>
      </c>
      <c r="N2568">
        <v>40736000</v>
      </c>
      <c r="O2568" s="12">
        <v>0.63383893534262103</v>
      </c>
      <c r="P2568" s="14">
        <f t="shared" si="80"/>
        <v>1.5527363483453707</v>
      </c>
      <c r="Q2568" s="14">
        <f t="shared" si="81"/>
        <v>0.96215648579679447</v>
      </c>
    </row>
    <row r="2569" spans="1:20" x14ac:dyDescent="0.2">
      <c r="A2569" t="s">
        <v>2709</v>
      </c>
      <c r="B2569" t="s">
        <v>5624</v>
      </c>
      <c r="C2569" t="s">
        <v>8530</v>
      </c>
      <c r="D2569" t="s">
        <v>11521</v>
      </c>
      <c r="E2569">
        <v>2</v>
      </c>
      <c r="F2569">
        <v>4</v>
      </c>
      <c r="G2569">
        <v>10229000</v>
      </c>
      <c r="H2569">
        <v>2706800</v>
      </c>
      <c r="I2569" s="6">
        <v>3.7790010344318015</v>
      </c>
      <c r="J2569">
        <v>130640</v>
      </c>
      <c r="K2569">
        <v>1824900</v>
      </c>
      <c r="L2569" s="10">
        <v>0.3160855944353641</v>
      </c>
      <c r="M2569">
        <v>2783100</v>
      </c>
      <c r="N2569">
        <v>2278400</v>
      </c>
      <c r="O2569" s="12">
        <v>0.5546398775218554</v>
      </c>
      <c r="P2569" s="14">
        <f t="shared" si="80"/>
        <v>1.5499088354630068</v>
      </c>
      <c r="Q2569" s="14">
        <f t="shared" si="81"/>
        <v>1.934131862134115</v>
      </c>
    </row>
    <row r="2570" spans="1:20" x14ac:dyDescent="0.2">
      <c r="A2570" t="s">
        <v>2372</v>
      </c>
      <c r="B2570" t="s">
        <v>5297</v>
      </c>
      <c r="C2570" t="s">
        <v>8204</v>
      </c>
      <c r="D2570" t="s">
        <v>11184</v>
      </c>
      <c r="E2570">
        <v>3</v>
      </c>
      <c r="F2570">
        <v>17</v>
      </c>
      <c r="G2570">
        <v>1659100</v>
      </c>
      <c r="H2570">
        <v>918510</v>
      </c>
      <c r="I2570" s="6">
        <v>1.8062949777356807</v>
      </c>
      <c r="J2570">
        <v>543970</v>
      </c>
      <c r="K2570">
        <v>936600</v>
      </c>
      <c r="L2570" s="10">
        <v>2.5644155303649874</v>
      </c>
      <c r="M2570">
        <v>731660</v>
      </c>
      <c r="N2570">
        <v>1196700</v>
      </c>
      <c r="O2570" s="12">
        <v>0.27761074629003629</v>
      </c>
      <c r="P2570" s="14">
        <f t="shared" si="80"/>
        <v>1.5494404181302348</v>
      </c>
      <c r="Q2570" s="14">
        <f t="shared" si="81"/>
        <v>1.1648389282255303</v>
      </c>
    </row>
    <row r="2571" spans="1:20" x14ac:dyDescent="0.2">
      <c r="A2571" t="s">
        <v>2695</v>
      </c>
      <c r="B2571" t="s">
        <v>5611</v>
      </c>
      <c r="C2571" t="s">
        <v>8517</v>
      </c>
      <c r="D2571" t="s">
        <v>11507</v>
      </c>
      <c r="E2571">
        <v>4</v>
      </c>
      <c r="F2571">
        <v>10</v>
      </c>
      <c r="G2571">
        <v>6581900</v>
      </c>
      <c r="H2571">
        <v>1667700</v>
      </c>
      <c r="I2571" s="6">
        <v>3.9466930503088085</v>
      </c>
      <c r="J2571">
        <v>142790</v>
      </c>
      <c r="K2571">
        <v>1604100</v>
      </c>
      <c r="L2571" s="10">
        <v>0.39303747184380733</v>
      </c>
      <c r="M2571">
        <v>915920</v>
      </c>
      <c r="N2571">
        <v>1352700</v>
      </c>
      <c r="O2571" s="12">
        <v>0.30744561573919055</v>
      </c>
      <c r="P2571" s="14">
        <f t="shared" si="80"/>
        <v>1.5490587126306021</v>
      </c>
      <c r="Q2571" s="14">
        <f t="shared" si="81"/>
        <v>2.0768532216716871</v>
      </c>
    </row>
    <row r="2572" spans="1:20" x14ac:dyDescent="0.2">
      <c r="A2572" t="s">
        <v>2334</v>
      </c>
      <c r="B2572" t="s">
        <v>5261</v>
      </c>
      <c r="C2572" t="s">
        <v>8167</v>
      </c>
      <c r="D2572" t="s">
        <v>11146</v>
      </c>
      <c r="E2572">
        <v>3</v>
      </c>
      <c r="F2572">
        <v>5</v>
      </c>
      <c r="G2572">
        <v>10698000</v>
      </c>
      <c r="H2572">
        <v>7636100</v>
      </c>
      <c r="I2572" s="6">
        <v>1.4009769384895432</v>
      </c>
      <c r="J2572">
        <v>1456200</v>
      </c>
      <c r="K2572">
        <v>2280600</v>
      </c>
      <c r="L2572" s="10">
        <v>2.8192884332154509</v>
      </c>
      <c r="M2572">
        <v>3558300</v>
      </c>
      <c r="N2572">
        <v>3846800</v>
      </c>
      <c r="O2572" s="12">
        <v>0.42000572013972365</v>
      </c>
      <c r="P2572" s="14">
        <f t="shared" si="80"/>
        <v>1.5467570306149059</v>
      </c>
      <c r="Q2572" s="14">
        <f t="shared" si="81"/>
        <v>1.2062662478744339</v>
      </c>
    </row>
    <row r="2573" spans="1:20" x14ac:dyDescent="0.2">
      <c r="A2573" t="s">
        <v>2350</v>
      </c>
      <c r="B2573" t="s">
        <v>5276</v>
      </c>
      <c r="C2573" t="s">
        <v>8182</v>
      </c>
      <c r="D2573" t="s">
        <v>11162</v>
      </c>
      <c r="E2573">
        <v>4</v>
      </c>
      <c r="F2573">
        <v>3</v>
      </c>
      <c r="G2573">
        <v>2838500</v>
      </c>
      <c r="H2573">
        <v>1931100</v>
      </c>
      <c r="I2573" s="6">
        <v>1.4698876288125939</v>
      </c>
      <c r="J2573">
        <v>287010</v>
      </c>
      <c r="K2573">
        <v>465860</v>
      </c>
      <c r="L2573" s="10">
        <v>2.7202524439591946</v>
      </c>
      <c r="M2573">
        <v>1848800</v>
      </c>
      <c r="N2573">
        <v>1867900</v>
      </c>
      <c r="O2573" s="12">
        <v>0.4494160334145989</v>
      </c>
      <c r="P2573" s="14">
        <f t="shared" si="80"/>
        <v>1.5465187020621289</v>
      </c>
      <c r="Q2573" s="14">
        <f t="shared" si="81"/>
        <v>1.137356031286729</v>
      </c>
    </row>
    <row r="2574" spans="1:20" x14ac:dyDescent="0.2">
      <c r="A2574" t="s">
        <v>2449</v>
      </c>
      <c r="B2574" t="s">
        <v>5371</v>
      </c>
      <c r="C2574" t="s">
        <v>8278</v>
      </c>
      <c r="D2574" t="s">
        <v>11261</v>
      </c>
      <c r="E2574">
        <v>3</v>
      </c>
      <c r="F2574">
        <v>16</v>
      </c>
      <c r="G2574">
        <v>33060000</v>
      </c>
      <c r="H2574">
        <v>22994000</v>
      </c>
      <c r="I2574" s="6">
        <v>1.4377663738366531</v>
      </c>
      <c r="J2574">
        <v>109570</v>
      </c>
      <c r="K2574">
        <v>236190</v>
      </c>
      <c r="L2574" s="10">
        <v>2.0483197773614581</v>
      </c>
      <c r="M2574">
        <v>1457700</v>
      </c>
      <c r="N2574">
        <v>584160</v>
      </c>
      <c r="O2574" s="12">
        <v>1.1330487346010159</v>
      </c>
      <c r="P2574" s="14">
        <f t="shared" si="80"/>
        <v>1.539711628599709</v>
      </c>
      <c r="Q2574" s="14">
        <f t="shared" si="81"/>
        <v>0.46607391758762279</v>
      </c>
    </row>
    <row r="2575" spans="1:20" x14ac:dyDescent="0.2">
      <c r="A2575" t="s">
        <v>2558</v>
      </c>
      <c r="B2575" t="s">
        <v>5477</v>
      </c>
      <c r="C2575" t="s">
        <v>8384</v>
      </c>
      <c r="D2575" t="s">
        <v>11370</v>
      </c>
      <c r="E2575">
        <v>4</v>
      </c>
      <c r="F2575">
        <v>4</v>
      </c>
      <c r="G2575">
        <v>3075200</v>
      </c>
      <c r="H2575">
        <v>941290</v>
      </c>
      <c r="I2575" s="6">
        <v>3.2670059174112125</v>
      </c>
      <c r="J2575">
        <v>253660</v>
      </c>
      <c r="K2575">
        <v>905160</v>
      </c>
      <c r="L2575" s="10">
        <v>1.2373547708824431</v>
      </c>
      <c r="M2575">
        <v>188250</v>
      </c>
      <c r="N2575">
        <v>765370</v>
      </c>
      <c r="O2575" s="12">
        <v>0.11168010188956336</v>
      </c>
      <c r="P2575" s="14">
        <f t="shared" si="80"/>
        <v>1.5386802633944061</v>
      </c>
      <c r="Q2575" s="14">
        <f t="shared" si="81"/>
        <v>1.5990991338414653</v>
      </c>
      <c r="T2575" t="s">
        <v>11825</v>
      </c>
    </row>
    <row r="2576" spans="1:20" x14ac:dyDescent="0.2">
      <c r="A2576" t="s">
        <v>2663</v>
      </c>
      <c r="B2576" t="s">
        <v>5580</v>
      </c>
      <c r="C2576" t="s">
        <v>8486</v>
      </c>
      <c r="D2576" t="s">
        <v>11475</v>
      </c>
      <c r="E2576">
        <v>4</v>
      </c>
      <c r="F2576">
        <v>5</v>
      </c>
      <c r="G2576">
        <v>3972200</v>
      </c>
      <c r="H2576">
        <v>1247900</v>
      </c>
      <c r="I2576" s="6">
        <v>3.1831076208029487</v>
      </c>
      <c r="J2576">
        <v>41699</v>
      </c>
      <c r="K2576">
        <v>314280</v>
      </c>
      <c r="L2576" s="10">
        <v>0.58583659706978286</v>
      </c>
      <c r="M2576">
        <v>1858200</v>
      </c>
      <c r="N2576">
        <v>997210</v>
      </c>
      <c r="O2576" s="12">
        <v>0.84609296242242449</v>
      </c>
      <c r="P2576" s="14">
        <f t="shared" si="80"/>
        <v>1.538345726765052</v>
      </c>
      <c r="Q2576" s="14">
        <f t="shared" si="81"/>
        <v>1.4303372364536933</v>
      </c>
    </row>
    <row r="2577" spans="1:17" x14ac:dyDescent="0.2">
      <c r="A2577" t="s">
        <v>2374</v>
      </c>
      <c r="B2577" t="s">
        <v>5299</v>
      </c>
      <c r="C2577" t="s">
        <v>8206</v>
      </c>
      <c r="D2577" t="s">
        <v>11186</v>
      </c>
      <c r="E2577">
        <v>8</v>
      </c>
      <c r="F2577">
        <v>16</v>
      </c>
      <c r="G2577">
        <v>8228400</v>
      </c>
      <c r="H2577">
        <v>4421400</v>
      </c>
      <c r="I2577" s="6">
        <v>1.8610394897543765</v>
      </c>
      <c r="J2577">
        <v>202500</v>
      </c>
      <c r="K2577">
        <v>349170</v>
      </c>
      <c r="L2577" s="10">
        <v>2.560682346686685</v>
      </c>
      <c r="M2577">
        <v>174620</v>
      </c>
      <c r="N2577">
        <v>442890</v>
      </c>
      <c r="O2577" s="12">
        <v>0.17902363099667409</v>
      </c>
      <c r="P2577" s="14">
        <f t="shared" si="80"/>
        <v>1.5335818224792455</v>
      </c>
      <c r="Q2577" s="14">
        <f t="shared" si="81"/>
        <v>1.2241306925318474</v>
      </c>
    </row>
    <row r="2578" spans="1:17" x14ac:dyDescent="0.2">
      <c r="A2578" t="s">
        <v>2421</v>
      </c>
      <c r="B2578" t="s">
        <v>5344</v>
      </c>
      <c r="C2578" t="s">
        <v>8251</v>
      </c>
      <c r="D2578" t="s">
        <v>11233</v>
      </c>
      <c r="E2578">
        <v>7</v>
      </c>
      <c r="F2578">
        <v>6</v>
      </c>
      <c r="G2578">
        <v>28150000</v>
      </c>
      <c r="H2578">
        <v>17500000</v>
      </c>
      <c r="I2578" s="6">
        <v>1.6085714285714285</v>
      </c>
      <c r="J2578">
        <v>2781900</v>
      </c>
      <c r="K2578">
        <v>5516600</v>
      </c>
      <c r="L2578" s="10">
        <v>2.226576505965506</v>
      </c>
      <c r="M2578">
        <v>17453000</v>
      </c>
      <c r="N2578">
        <v>10419000</v>
      </c>
      <c r="O2578" s="12">
        <v>0.76059996761247084</v>
      </c>
      <c r="P2578" s="14">
        <f t="shared" si="80"/>
        <v>1.5319159673831351</v>
      </c>
      <c r="Q2578" s="14">
        <f t="shared" si="81"/>
        <v>0.73598834742669694</v>
      </c>
    </row>
    <row r="2579" spans="1:17" x14ac:dyDescent="0.2">
      <c r="A2579" t="s">
        <v>2726</v>
      </c>
      <c r="B2579" t="s">
        <v>5641</v>
      </c>
      <c r="C2579" t="s">
        <v>8547</v>
      </c>
      <c r="D2579" t="s">
        <v>11538</v>
      </c>
      <c r="E2579">
        <v>6</v>
      </c>
      <c r="F2579">
        <v>13</v>
      </c>
      <c r="G2579">
        <v>5912700</v>
      </c>
      <c r="H2579">
        <v>1709700</v>
      </c>
      <c r="I2579" s="6">
        <v>3.4583260221091421</v>
      </c>
      <c r="J2579">
        <v>23400</v>
      </c>
      <c r="K2579">
        <v>452420</v>
      </c>
      <c r="L2579" s="10">
        <v>0.22837137399179064</v>
      </c>
      <c r="M2579">
        <v>745310</v>
      </c>
      <c r="N2579">
        <v>374790</v>
      </c>
      <c r="O2579" s="12">
        <v>0.90294480886796102</v>
      </c>
      <c r="P2579" s="14">
        <f t="shared" si="80"/>
        <v>1.5298807349896313</v>
      </c>
      <c r="Q2579" s="14">
        <f t="shared" si="81"/>
        <v>1.7038011177423991</v>
      </c>
    </row>
    <row r="2580" spans="1:17" x14ac:dyDescent="0.2">
      <c r="A2580" t="s">
        <v>2502</v>
      </c>
      <c r="B2580" t="s">
        <v>5423</v>
      </c>
      <c r="C2580" t="s">
        <v>8330</v>
      </c>
      <c r="D2580" t="s">
        <v>11314</v>
      </c>
      <c r="E2580">
        <v>2</v>
      </c>
      <c r="F2580">
        <v>31</v>
      </c>
      <c r="G2580">
        <v>41212000</v>
      </c>
      <c r="H2580">
        <v>19490000</v>
      </c>
      <c r="I2580" s="6">
        <v>2.1145202668034888</v>
      </c>
      <c r="J2580">
        <v>106170</v>
      </c>
      <c r="K2580">
        <v>287820</v>
      </c>
      <c r="L2580" s="10">
        <v>1.6287275829382948</v>
      </c>
      <c r="M2580">
        <v>3621200</v>
      </c>
      <c r="N2580">
        <v>1954300</v>
      </c>
      <c r="O2580" s="12">
        <v>0.84134386375625558</v>
      </c>
      <c r="P2580" s="14">
        <f t="shared" si="80"/>
        <v>1.5281972378326796</v>
      </c>
      <c r="Q2580" s="14">
        <f t="shared" si="81"/>
        <v>0.64251404734399642</v>
      </c>
    </row>
    <row r="2581" spans="1:17" x14ac:dyDescent="0.2">
      <c r="A2581" t="s">
        <v>2330</v>
      </c>
      <c r="B2581" t="s">
        <v>5257</v>
      </c>
      <c r="C2581" t="s">
        <v>8163</v>
      </c>
      <c r="D2581" t="s">
        <v>11142</v>
      </c>
      <c r="E2581">
        <v>12</v>
      </c>
      <c r="F2581">
        <v>24</v>
      </c>
      <c r="G2581">
        <v>1898700</v>
      </c>
      <c r="H2581">
        <v>1434600</v>
      </c>
      <c r="I2581" s="6">
        <v>1.3235048097030531</v>
      </c>
      <c r="J2581">
        <v>58560</v>
      </c>
      <c r="K2581">
        <v>90907</v>
      </c>
      <c r="L2581" s="10">
        <v>2.844273433933556</v>
      </c>
      <c r="M2581">
        <v>526410</v>
      </c>
      <c r="N2581">
        <v>578860</v>
      </c>
      <c r="O2581" s="12">
        <v>0.4129170751982707</v>
      </c>
      <c r="P2581" s="14">
        <f t="shared" si="80"/>
        <v>1.5268984396116265</v>
      </c>
      <c r="Q2581" s="14">
        <f t="shared" si="81"/>
        <v>1.2283729736143523</v>
      </c>
    </row>
    <row r="2582" spans="1:17" x14ac:dyDescent="0.2">
      <c r="A2582" t="s">
        <v>2413</v>
      </c>
      <c r="B2582" t="s">
        <v>5336</v>
      </c>
      <c r="C2582" t="s">
        <v>8243</v>
      </c>
      <c r="D2582" t="s">
        <v>11225</v>
      </c>
      <c r="E2582">
        <v>4</v>
      </c>
      <c r="F2582">
        <v>8</v>
      </c>
      <c r="G2582">
        <v>7725400</v>
      </c>
      <c r="H2582">
        <v>4183900</v>
      </c>
      <c r="I2582" s="6">
        <v>1.8464590453882741</v>
      </c>
      <c r="J2582">
        <v>1152900</v>
      </c>
      <c r="K2582">
        <v>2269100</v>
      </c>
      <c r="L2582" s="10">
        <v>2.2433942695743445</v>
      </c>
      <c r="M2582">
        <v>2025300</v>
      </c>
      <c r="N2582">
        <v>1898000</v>
      </c>
      <c r="O2582" s="12">
        <v>0.4845129692284898</v>
      </c>
      <c r="P2582" s="14">
        <f t="shared" si="80"/>
        <v>1.5247887613970361</v>
      </c>
      <c r="Q2582" s="14">
        <f t="shared" si="81"/>
        <v>0.92250728229040779</v>
      </c>
    </row>
    <row r="2583" spans="1:17" x14ac:dyDescent="0.2">
      <c r="A2583" t="s">
        <v>2525</v>
      </c>
      <c r="B2583" t="s">
        <v>5445</v>
      </c>
      <c r="C2583" t="s">
        <v>8352</v>
      </c>
      <c r="D2583" t="s">
        <v>11337</v>
      </c>
      <c r="E2583">
        <v>7</v>
      </c>
      <c r="F2583">
        <v>6</v>
      </c>
      <c r="G2583">
        <v>6091800</v>
      </c>
      <c r="H2583">
        <v>2508800</v>
      </c>
      <c r="I2583" s="6">
        <v>2.428172831632653</v>
      </c>
      <c r="J2583">
        <v>255710</v>
      </c>
      <c r="K2583">
        <v>762460</v>
      </c>
      <c r="L2583" s="10">
        <v>1.4808062892991602</v>
      </c>
      <c r="M2583">
        <v>1947200</v>
      </c>
      <c r="N2583">
        <v>1357400</v>
      </c>
      <c r="O2583" s="12">
        <v>0.65135082559966495</v>
      </c>
      <c r="P2583" s="14">
        <f t="shared" si="80"/>
        <v>1.5201099821771595</v>
      </c>
      <c r="Q2583" s="14">
        <f t="shared" si="81"/>
        <v>0.88906281863890746</v>
      </c>
    </row>
    <row r="2584" spans="1:17" x14ac:dyDescent="0.2">
      <c r="A2584" t="s">
        <v>2357</v>
      </c>
      <c r="B2584" t="s">
        <v>5282</v>
      </c>
      <c r="C2584" t="s">
        <v>8189</v>
      </c>
      <c r="D2584" t="s">
        <v>11169</v>
      </c>
      <c r="E2584">
        <v>3</v>
      </c>
      <c r="F2584">
        <v>6</v>
      </c>
      <c r="G2584">
        <v>8480300</v>
      </c>
      <c r="H2584">
        <v>6197500</v>
      </c>
      <c r="I2584" s="6">
        <v>1.3683420734167002</v>
      </c>
      <c r="J2584">
        <v>1061300</v>
      </c>
      <c r="K2584">
        <v>1756700</v>
      </c>
      <c r="L2584" s="10">
        <v>2.6675229573509687</v>
      </c>
      <c r="M2584">
        <v>6777200</v>
      </c>
      <c r="N2584">
        <v>5901600</v>
      </c>
      <c r="O2584" s="12">
        <v>0.52142612118546317</v>
      </c>
      <c r="P2584" s="14">
        <f t="shared" si="80"/>
        <v>1.5190970506510439</v>
      </c>
      <c r="Q2584" s="14">
        <f t="shared" si="81"/>
        <v>1.0809617037252495</v>
      </c>
    </row>
    <row r="2585" spans="1:17" x14ac:dyDescent="0.2">
      <c r="A2585" t="s">
        <v>673</v>
      </c>
      <c r="D2585" t="s">
        <v>9485</v>
      </c>
      <c r="E2585">
        <v>1</v>
      </c>
      <c r="F2585">
        <v>130</v>
      </c>
      <c r="G2585">
        <v>1014400</v>
      </c>
      <c r="H2585">
        <v>536330</v>
      </c>
      <c r="I2585" s="6">
        <v>1.8913728488057726</v>
      </c>
      <c r="J2585">
        <v>4979.8</v>
      </c>
      <c r="K2585">
        <v>0</v>
      </c>
      <c r="L2585" s="10" t="s">
        <v>11817</v>
      </c>
      <c r="M2585">
        <v>77811</v>
      </c>
      <c r="N2585">
        <v>30921</v>
      </c>
      <c r="O2585" s="12">
        <v>1.1426144654665387</v>
      </c>
      <c r="P2585" s="14">
        <f t="shared" si="80"/>
        <v>1.5169936571361555</v>
      </c>
      <c r="Q2585" s="14">
        <f t="shared" si="81"/>
        <v>0.52945213032944927</v>
      </c>
    </row>
    <row r="2586" spans="1:17" x14ac:dyDescent="0.2">
      <c r="A2586" t="s">
        <v>2355</v>
      </c>
      <c r="B2586" t="s">
        <v>5280</v>
      </c>
      <c r="C2586" t="s">
        <v>8187</v>
      </c>
      <c r="D2586" t="s">
        <v>11167</v>
      </c>
      <c r="E2586">
        <v>3</v>
      </c>
      <c r="F2586">
        <v>15</v>
      </c>
      <c r="G2586">
        <v>337100</v>
      </c>
      <c r="H2586">
        <v>251160</v>
      </c>
      <c r="I2586" s="6">
        <v>1.3421723204331899</v>
      </c>
      <c r="J2586">
        <v>144690</v>
      </c>
      <c r="K2586">
        <v>238470</v>
      </c>
      <c r="L2586" s="10">
        <v>2.6789978666028404</v>
      </c>
      <c r="M2586">
        <v>59516</v>
      </c>
      <c r="N2586">
        <v>51096</v>
      </c>
      <c r="O2586" s="12">
        <v>0.52888236218474893</v>
      </c>
      <c r="P2586" s="14">
        <f t="shared" si="80"/>
        <v>1.5166841830735933</v>
      </c>
      <c r="Q2586" s="14">
        <f t="shared" si="81"/>
        <v>1.0856288330900354</v>
      </c>
    </row>
    <row r="2587" spans="1:17" x14ac:dyDescent="0.2">
      <c r="A2587" t="s">
        <v>2865</v>
      </c>
      <c r="B2587" t="s">
        <v>5779</v>
      </c>
      <c r="C2587" t="s">
        <v>8684</v>
      </c>
      <c r="D2587" t="s">
        <v>11677</v>
      </c>
      <c r="E2587">
        <v>2</v>
      </c>
      <c r="F2587">
        <v>3</v>
      </c>
      <c r="G2587">
        <v>439270</v>
      </c>
      <c r="H2587">
        <v>96573</v>
      </c>
      <c r="I2587" s="6">
        <v>4.5485798308015699</v>
      </c>
      <c r="J2587">
        <v>0</v>
      </c>
      <c r="K2587">
        <v>2514.4</v>
      </c>
      <c r="L2587" s="10">
        <v>0</v>
      </c>
      <c r="M2587">
        <v>0</v>
      </c>
      <c r="N2587">
        <v>21147</v>
      </c>
      <c r="O2587" s="12">
        <v>0</v>
      </c>
      <c r="P2587" s="14">
        <f t="shared" si="80"/>
        <v>1.5161932769338566</v>
      </c>
      <c r="Q2587" s="14">
        <f t="shared" si="81"/>
        <v>2.6261237897437888</v>
      </c>
    </row>
    <row r="2588" spans="1:17" x14ac:dyDescent="0.2">
      <c r="A2588" t="s">
        <v>2572</v>
      </c>
      <c r="B2588" t="s">
        <v>5491</v>
      </c>
      <c r="C2588" t="s">
        <v>8398</v>
      </c>
      <c r="D2588" t="s">
        <v>11384</v>
      </c>
      <c r="E2588">
        <v>7</v>
      </c>
      <c r="F2588">
        <v>5</v>
      </c>
      <c r="G2588">
        <v>6379500</v>
      </c>
      <c r="H2588">
        <v>2614600</v>
      </c>
      <c r="I2588" s="6">
        <v>2.4399525740074965</v>
      </c>
      <c r="J2588">
        <v>410290</v>
      </c>
      <c r="K2588">
        <v>1530900</v>
      </c>
      <c r="L2588" s="10">
        <v>1.18334590384228</v>
      </c>
      <c r="M2588">
        <v>6719800</v>
      </c>
      <c r="N2588">
        <v>3298000</v>
      </c>
      <c r="O2588" s="12">
        <v>0.92516234456439672</v>
      </c>
      <c r="P2588" s="14">
        <f t="shared" si="80"/>
        <v>1.5161536074713913</v>
      </c>
      <c r="Q2588" s="14">
        <f t="shared" si="81"/>
        <v>0.81038144444467075</v>
      </c>
    </row>
    <row r="2589" spans="1:17" x14ac:dyDescent="0.2">
      <c r="A2589" t="s">
        <v>2428</v>
      </c>
      <c r="B2589" t="s">
        <v>5350</v>
      </c>
      <c r="C2589" t="s">
        <v>8257</v>
      </c>
      <c r="D2589" t="s">
        <v>11240</v>
      </c>
      <c r="E2589">
        <v>3</v>
      </c>
      <c r="F2589">
        <v>13</v>
      </c>
      <c r="G2589">
        <v>2191400</v>
      </c>
      <c r="H2589">
        <v>1062900</v>
      </c>
      <c r="I2589" s="6">
        <v>2.0617179414808544</v>
      </c>
      <c r="J2589">
        <v>8324.2000000000007</v>
      </c>
      <c r="K2589">
        <v>16765</v>
      </c>
      <c r="L2589" s="10">
        <v>2.1923331520471638</v>
      </c>
      <c r="M2589">
        <v>81262</v>
      </c>
      <c r="N2589">
        <v>127230</v>
      </c>
      <c r="O2589" s="12">
        <v>0.29000816917636801</v>
      </c>
      <c r="P2589" s="14">
        <f t="shared" si="80"/>
        <v>1.5146864209014621</v>
      </c>
      <c r="Q2589" s="14">
        <f t="shared" si="81"/>
        <v>1.0626112640538612</v>
      </c>
    </row>
    <row r="2590" spans="1:17" x14ac:dyDescent="0.2">
      <c r="A2590" t="s">
        <v>648</v>
      </c>
      <c r="B2590" t="s">
        <v>3619</v>
      </c>
      <c r="C2590" t="s">
        <v>6533</v>
      </c>
      <c r="D2590" t="s">
        <v>9460</v>
      </c>
      <c r="E2590">
        <v>4</v>
      </c>
      <c r="F2590">
        <v>3</v>
      </c>
      <c r="G2590">
        <v>654000</v>
      </c>
      <c r="H2590">
        <v>255070</v>
      </c>
      <c r="I2590" s="6">
        <v>2.5640020386560551</v>
      </c>
      <c r="J2590">
        <v>3757.5</v>
      </c>
      <c r="K2590">
        <v>0</v>
      </c>
      <c r="L2590" s="10" t="s">
        <v>11817</v>
      </c>
      <c r="M2590">
        <v>35589</v>
      </c>
      <c r="N2590">
        <v>35268</v>
      </c>
      <c r="O2590" s="12">
        <v>0.45819168640428909</v>
      </c>
      <c r="P2590" s="14">
        <f t="shared" si="80"/>
        <v>1.5110968625301722</v>
      </c>
      <c r="Q2590" s="14">
        <f t="shared" si="81"/>
        <v>1.4890327799700558</v>
      </c>
    </row>
    <row r="2591" spans="1:17" x14ac:dyDescent="0.2">
      <c r="A2591" t="s">
        <v>2656</v>
      </c>
      <c r="B2591" t="s">
        <v>5573</v>
      </c>
      <c r="C2591" t="s">
        <v>8480</v>
      </c>
      <c r="D2591" t="s">
        <v>11468</v>
      </c>
      <c r="E2591">
        <v>1</v>
      </c>
      <c r="F2591">
        <v>7</v>
      </c>
      <c r="G2591">
        <v>6236000</v>
      </c>
      <c r="H2591">
        <v>2149800</v>
      </c>
      <c r="I2591" s="6">
        <v>2.9007349520885666</v>
      </c>
      <c r="J2591">
        <v>164230</v>
      </c>
      <c r="K2591">
        <v>1094700</v>
      </c>
      <c r="L2591" s="10">
        <v>0.66240709823395105</v>
      </c>
      <c r="M2591">
        <v>961330</v>
      </c>
      <c r="N2591">
        <v>450140</v>
      </c>
      <c r="O2591" s="12">
        <v>0.96969943100284017</v>
      </c>
      <c r="P2591" s="14">
        <f t="shared" si="80"/>
        <v>1.5109471604417859</v>
      </c>
      <c r="Q2591" s="14">
        <f t="shared" si="81"/>
        <v>1.2133588602727816</v>
      </c>
    </row>
    <row r="2592" spans="1:17" x14ac:dyDescent="0.2">
      <c r="A2592" t="s">
        <v>2870</v>
      </c>
      <c r="B2592" t="s">
        <v>5784</v>
      </c>
      <c r="C2592" t="s">
        <v>8689</v>
      </c>
      <c r="D2592" t="s">
        <v>11682</v>
      </c>
      <c r="E2592">
        <v>4</v>
      </c>
      <c r="F2592">
        <v>12</v>
      </c>
      <c r="G2592">
        <v>849380</v>
      </c>
      <c r="H2592">
        <v>211000</v>
      </c>
      <c r="I2592" s="6">
        <v>4.0254976303317536</v>
      </c>
      <c r="J2592">
        <v>0</v>
      </c>
      <c r="K2592">
        <v>212280</v>
      </c>
      <c r="L2592" s="10">
        <v>0</v>
      </c>
      <c r="M2592">
        <v>157450</v>
      </c>
      <c r="N2592">
        <v>144580</v>
      </c>
      <c r="O2592" s="12">
        <v>0.49447768402122472</v>
      </c>
      <c r="P2592" s="14">
        <f t="shared" si="80"/>
        <v>1.5066584381176593</v>
      </c>
      <c r="Q2592" s="14">
        <f t="shared" si="81"/>
        <v>2.1953451214271671</v>
      </c>
    </row>
    <row r="2593" spans="1:17" x14ac:dyDescent="0.2">
      <c r="A2593" t="s">
        <v>2630</v>
      </c>
      <c r="B2593" t="s">
        <v>5548</v>
      </c>
      <c r="C2593" t="s">
        <v>8455</v>
      </c>
      <c r="D2593" t="s">
        <v>11442</v>
      </c>
      <c r="E2593">
        <v>9</v>
      </c>
      <c r="F2593">
        <v>33</v>
      </c>
      <c r="G2593">
        <v>97108</v>
      </c>
      <c r="H2593">
        <v>34168</v>
      </c>
      <c r="I2593" s="6">
        <v>2.8420744556309998</v>
      </c>
      <c r="J2593">
        <v>58.048999999999999</v>
      </c>
      <c r="K2593">
        <v>342.26</v>
      </c>
      <c r="L2593" s="10">
        <v>0.74886959735130021</v>
      </c>
      <c r="M2593">
        <v>3091.2</v>
      </c>
      <c r="N2593">
        <v>1524.6</v>
      </c>
      <c r="O2593" s="12">
        <v>0.92062643520677723</v>
      </c>
      <c r="P2593" s="14">
        <f t="shared" si="80"/>
        <v>1.5038568293963592</v>
      </c>
      <c r="Q2593" s="14">
        <f t="shared" si="81"/>
        <v>1.1621079615127572</v>
      </c>
    </row>
    <row r="2594" spans="1:17" x14ac:dyDescent="0.2">
      <c r="A2594" t="s">
        <v>2673</v>
      </c>
      <c r="B2594" t="s">
        <v>5590</v>
      </c>
      <c r="C2594" t="s">
        <v>8496</v>
      </c>
      <c r="D2594" t="s">
        <v>11485</v>
      </c>
      <c r="E2594">
        <v>7</v>
      </c>
      <c r="F2594">
        <v>12</v>
      </c>
      <c r="G2594">
        <v>15161000</v>
      </c>
      <c r="H2594">
        <v>5534600</v>
      </c>
      <c r="I2594" s="6">
        <v>2.7393126874570881</v>
      </c>
      <c r="J2594">
        <v>17818</v>
      </c>
      <c r="K2594">
        <v>142900</v>
      </c>
      <c r="L2594" s="10">
        <v>0.55054690895154046</v>
      </c>
      <c r="M2594">
        <v>1123200</v>
      </c>
      <c r="N2594">
        <v>419500</v>
      </c>
      <c r="O2594" s="12">
        <v>1.2157306937762462</v>
      </c>
      <c r="P2594" s="14">
        <f t="shared" si="80"/>
        <v>1.5018634300616249</v>
      </c>
      <c r="Q2594" s="14">
        <f t="shared" si="81"/>
        <v>1.1220863894415025</v>
      </c>
    </row>
    <row r="2595" spans="1:17" x14ac:dyDescent="0.2">
      <c r="A2595" t="s">
        <v>2549</v>
      </c>
      <c r="B2595" t="s">
        <v>5468</v>
      </c>
      <c r="C2595" t="s">
        <v>8375</v>
      </c>
      <c r="D2595" t="s">
        <v>11361</v>
      </c>
      <c r="E2595">
        <v>6</v>
      </c>
      <c r="F2595">
        <v>8</v>
      </c>
      <c r="G2595">
        <v>14735000</v>
      </c>
      <c r="H2595">
        <v>7905900</v>
      </c>
      <c r="I2595" s="6">
        <v>1.8637979230701123</v>
      </c>
      <c r="J2595">
        <v>396840</v>
      </c>
      <c r="K2595">
        <v>1371000</v>
      </c>
      <c r="L2595" s="10">
        <v>1.2780433619841669</v>
      </c>
      <c r="M2595">
        <v>7226700</v>
      </c>
      <c r="N2595">
        <v>2409300</v>
      </c>
      <c r="O2595" s="12">
        <v>1.3619507326507319</v>
      </c>
      <c r="P2595" s="14">
        <f t="shared" si="80"/>
        <v>1.5012640059016704</v>
      </c>
      <c r="Q2595" s="14">
        <f t="shared" si="81"/>
        <v>0.31675423049450263</v>
      </c>
    </row>
    <row r="2596" spans="1:17" x14ac:dyDescent="0.2">
      <c r="A2596" t="s">
        <v>2712</v>
      </c>
      <c r="B2596" t="s">
        <v>5627</v>
      </c>
      <c r="C2596" t="s">
        <v>8533</v>
      </c>
      <c r="D2596" t="s">
        <v>11524</v>
      </c>
      <c r="E2596">
        <v>2</v>
      </c>
      <c r="F2596">
        <v>9</v>
      </c>
      <c r="G2596">
        <v>1043000</v>
      </c>
      <c r="H2596">
        <v>314230</v>
      </c>
      <c r="I2596" s="6">
        <v>3.3192247716640679</v>
      </c>
      <c r="J2596">
        <v>9455.5</v>
      </c>
      <c r="K2596">
        <v>141500</v>
      </c>
      <c r="L2596" s="10">
        <v>0.29505002918230361</v>
      </c>
      <c r="M2596">
        <v>258380</v>
      </c>
      <c r="N2596">
        <v>132080</v>
      </c>
      <c r="O2596" s="12">
        <v>0.88824768763874928</v>
      </c>
      <c r="P2596" s="14">
        <f t="shared" si="80"/>
        <v>1.5008408294950402</v>
      </c>
      <c r="Q2596" s="14">
        <f t="shared" si="81"/>
        <v>1.6024546752882538</v>
      </c>
    </row>
    <row r="2597" spans="1:17" x14ac:dyDescent="0.2">
      <c r="A2597" t="s">
        <v>2691</v>
      </c>
      <c r="B2597" t="s">
        <v>5607</v>
      </c>
      <c r="C2597" t="s">
        <v>8513</v>
      </c>
      <c r="D2597" t="s">
        <v>11503</v>
      </c>
      <c r="E2597">
        <v>1</v>
      </c>
      <c r="F2597">
        <v>13</v>
      </c>
      <c r="G2597">
        <v>310450</v>
      </c>
      <c r="H2597">
        <v>102850</v>
      </c>
      <c r="I2597" s="6">
        <v>3.0184735051045211</v>
      </c>
      <c r="J2597">
        <v>1206.7</v>
      </c>
      <c r="K2597">
        <v>12312</v>
      </c>
      <c r="L2597" s="10">
        <v>0.43275122780527608</v>
      </c>
      <c r="M2597">
        <v>130100</v>
      </c>
      <c r="N2597">
        <v>57134</v>
      </c>
      <c r="O2597" s="12">
        <v>1.0339390021181569</v>
      </c>
      <c r="P2597" s="14">
        <f t="shared" si="80"/>
        <v>1.4950545783426514</v>
      </c>
      <c r="Q2597" s="14">
        <f t="shared" si="81"/>
        <v>1.3531299290193952</v>
      </c>
    </row>
    <row r="2598" spans="1:17" x14ac:dyDescent="0.2">
      <c r="A2598" t="s">
        <v>635</v>
      </c>
      <c r="B2598" t="s">
        <v>3606</v>
      </c>
      <c r="C2598" t="s">
        <v>6520</v>
      </c>
      <c r="D2598" t="s">
        <v>9447</v>
      </c>
      <c r="E2598">
        <v>10</v>
      </c>
      <c r="F2598">
        <v>7</v>
      </c>
      <c r="G2598">
        <v>478050</v>
      </c>
      <c r="H2598">
        <v>160340</v>
      </c>
      <c r="I2598" s="6">
        <v>2.9814768616689533</v>
      </c>
      <c r="J2598">
        <v>22191</v>
      </c>
      <c r="K2598">
        <v>0</v>
      </c>
      <c r="L2598" s="10" t="s">
        <v>11817</v>
      </c>
      <c r="M2598">
        <v>0</v>
      </c>
      <c r="N2598">
        <v>22243</v>
      </c>
      <c r="O2598" s="12">
        <v>0</v>
      </c>
      <c r="P2598" s="14">
        <f t="shared" si="80"/>
        <v>1.4907384308344767</v>
      </c>
      <c r="Q2598" s="14">
        <f t="shared" si="81"/>
        <v>2.1082225068369032</v>
      </c>
    </row>
    <row r="2599" spans="1:17" x14ac:dyDescent="0.2">
      <c r="A2599" t="s">
        <v>2488</v>
      </c>
      <c r="B2599" t="s">
        <v>5409</v>
      </c>
      <c r="C2599" t="s">
        <v>8316</v>
      </c>
      <c r="D2599" t="s">
        <v>11300</v>
      </c>
      <c r="E2599">
        <v>8</v>
      </c>
      <c r="F2599">
        <v>18</v>
      </c>
      <c r="G2599">
        <v>2899500</v>
      </c>
      <c r="H2599">
        <v>1360100</v>
      </c>
      <c r="I2599" s="6">
        <v>2.1318285420189693</v>
      </c>
      <c r="J2599">
        <v>7414.1</v>
      </c>
      <c r="K2599">
        <v>19155</v>
      </c>
      <c r="L2599" s="10">
        <v>1.7090071745211894</v>
      </c>
      <c r="M2599">
        <v>78075</v>
      </c>
      <c r="N2599">
        <v>56235</v>
      </c>
      <c r="O2599" s="12">
        <v>0.63040194634373981</v>
      </c>
      <c r="P2599" s="14">
        <f t="shared" si="80"/>
        <v>1.4904125542946332</v>
      </c>
      <c r="Q2599" s="14">
        <f t="shared" si="81"/>
        <v>0.77421454490613939</v>
      </c>
    </row>
    <row r="2600" spans="1:17" x14ac:dyDescent="0.2">
      <c r="A2600" t="s">
        <v>2686</v>
      </c>
      <c r="B2600" t="s">
        <v>5602</v>
      </c>
      <c r="C2600" t="s">
        <v>8508</v>
      </c>
      <c r="D2600" t="s">
        <v>11498</v>
      </c>
      <c r="E2600">
        <v>3</v>
      </c>
      <c r="F2600">
        <v>5</v>
      </c>
      <c r="G2600">
        <v>4912400</v>
      </c>
      <c r="H2600">
        <v>1224300</v>
      </c>
      <c r="I2600" s="6">
        <v>4.0124152576982768</v>
      </c>
      <c r="J2600">
        <v>21889</v>
      </c>
      <c r="K2600">
        <v>210770</v>
      </c>
      <c r="L2600" s="10">
        <v>0.45854792079442508</v>
      </c>
      <c r="M2600">
        <v>0</v>
      </c>
      <c r="N2600">
        <v>69610</v>
      </c>
      <c r="O2600" s="12">
        <v>0</v>
      </c>
      <c r="P2600" s="14">
        <f t="shared" si="80"/>
        <v>1.4903210594975673</v>
      </c>
      <c r="Q2600" s="14">
        <f t="shared" si="81"/>
        <v>2.1961980574084117</v>
      </c>
    </row>
    <row r="2601" spans="1:17" x14ac:dyDescent="0.2">
      <c r="A2601" t="s">
        <v>689</v>
      </c>
      <c r="B2601" t="s">
        <v>3658</v>
      </c>
      <c r="C2601" t="s">
        <v>6573</v>
      </c>
      <c r="D2601" t="s">
        <v>9501</v>
      </c>
      <c r="E2601">
        <v>15</v>
      </c>
      <c r="F2601">
        <v>24</v>
      </c>
      <c r="G2601">
        <v>74769</v>
      </c>
      <c r="H2601">
        <v>50332</v>
      </c>
      <c r="I2601" s="6">
        <v>1.4855161726138442</v>
      </c>
      <c r="J2601">
        <v>1853.9</v>
      </c>
      <c r="K2601">
        <v>0</v>
      </c>
      <c r="L2601" s="10" t="s">
        <v>11817</v>
      </c>
      <c r="M2601">
        <v>38098</v>
      </c>
      <c r="N2601">
        <v>11571</v>
      </c>
      <c r="O2601" s="12">
        <v>1.4950080659914793</v>
      </c>
      <c r="P2601" s="14">
        <f t="shared" si="80"/>
        <v>1.4902621193026617</v>
      </c>
      <c r="Q2601" s="14">
        <f t="shared" si="81"/>
        <v>6.7117821736254754E-3</v>
      </c>
    </row>
    <row r="2602" spans="1:17" x14ac:dyDescent="0.2">
      <c r="A2602" t="s">
        <v>2308</v>
      </c>
      <c r="B2602" t="s">
        <v>5235</v>
      </c>
      <c r="C2602" t="s">
        <v>8142</v>
      </c>
      <c r="D2602" t="s">
        <v>11120</v>
      </c>
      <c r="E2602">
        <v>1</v>
      </c>
      <c r="F2602">
        <v>59</v>
      </c>
      <c r="G2602">
        <v>21839000</v>
      </c>
      <c r="H2602">
        <v>19051000</v>
      </c>
      <c r="I2602" s="6">
        <v>1.1463440239357514</v>
      </c>
      <c r="J2602">
        <v>592320</v>
      </c>
      <c r="K2602">
        <v>876140</v>
      </c>
      <c r="L2602" s="10">
        <v>2.985042311921009</v>
      </c>
      <c r="M2602">
        <v>1782100</v>
      </c>
      <c r="N2602">
        <v>2398600</v>
      </c>
      <c r="O2602" s="12">
        <v>0.33735448847429178</v>
      </c>
      <c r="P2602" s="14">
        <f t="shared" si="80"/>
        <v>1.4895802747770173</v>
      </c>
      <c r="Q2602" s="14">
        <f t="shared" si="81"/>
        <v>1.3568054560347556</v>
      </c>
    </row>
    <row r="2603" spans="1:17" x14ac:dyDescent="0.2">
      <c r="A2603" t="s">
        <v>2301</v>
      </c>
      <c r="B2603" t="s">
        <v>5228</v>
      </c>
      <c r="C2603" t="s">
        <v>8135</v>
      </c>
      <c r="D2603" t="s">
        <v>11113</v>
      </c>
      <c r="E2603">
        <v>4</v>
      </c>
      <c r="F2603">
        <v>8</v>
      </c>
      <c r="G2603">
        <v>23891000</v>
      </c>
      <c r="H2603">
        <v>25082000</v>
      </c>
      <c r="I2603" s="6">
        <v>0.95251574834542696</v>
      </c>
      <c r="J2603">
        <v>390700</v>
      </c>
      <c r="K2603">
        <v>567660</v>
      </c>
      <c r="L2603" s="10">
        <v>3.0389441677234617</v>
      </c>
      <c r="M2603">
        <v>8914600</v>
      </c>
      <c r="N2603">
        <v>8781400</v>
      </c>
      <c r="O2603" s="12">
        <v>0.46094632086183213</v>
      </c>
      <c r="P2603" s="14">
        <f t="shared" si="80"/>
        <v>1.4841354123102404</v>
      </c>
      <c r="Q2603" s="14">
        <f t="shared" si="81"/>
        <v>1.3687522876478944</v>
      </c>
    </row>
    <row r="2604" spans="1:17" x14ac:dyDescent="0.2">
      <c r="A2604" t="s">
        <v>2444</v>
      </c>
      <c r="B2604" t="s">
        <v>5366</v>
      </c>
      <c r="C2604" t="s">
        <v>8273</v>
      </c>
      <c r="D2604" t="s">
        <v>11256</v>
      </c>
      <c r="E2604">
        <v>2</v>
      </c>
      <c r="F2604">
        <v>10</v>
      </c>
      <c r="G2604">
        <v>7708800</v>
      </c>
      <c r="H2604">
        <v>4992600</v>
      </c>
      <c r="I2604" s="6">
        <v>1.5440451868765774</v>
      </c>
      <c r="J2604">
        <v>381550</v>
      </c>
      <c r="K2604">
        <v>803480</v>
      </c>
      <c r="L2604" s="10">
        <v>2.0967371486651745</v>
      </c>
      <c r="M2604">
        <v>5544900</v>
      </c>
      <c r="N2604">
        <v>3108500</v>
      </c>
      <c r="O2604" s="12">
        <v>0.80994419752372326</v>
      </c>
      <c r="P2604" s="14">
        <f t="shared" si="80"/>
        <v>1.4835755110218249</v>
      </c>
      <c r="Q2604" s="14">
        <f t="shared" si="81"/>
        <v>0.64552417541895013</v>
      </c>
    </row>
    <row r="2605" spans="1:17" x14ac:dyDescent="0.2">
      <c r="A2605" t="s">
        <v>2556</v>
      </c>
      <c r="B2605" t="s">
        <v>5475</v>
      </c>
      <c r="C2605" t="s">
        <v>8382</v>
      </c>
      <c r="D2605" t="s">
        <v>11368</v>
      </c>
      <c r="E2605">
        <v>8</v>
      </c>
      <c r="F2605">
        <v>12</v>
      </c>
      <c r="G2605">
        <v>57498000</v>
      </c>
      <c r="H2605">
        <v>22229000</v>
      </c>
      <c r="I2605" s="6">
        <v>2.5866210805704259</v>
      </c>
      <c r="J2605">
        <v>1581100</v>
      </c>
      <c r="K2605">
        <v>5584400</v>
      </c>
      <c r="L2605" s="10">
        <v>1.2501163149273715</v>
      </c>
      <c r="M2605">
        <v>33520000</v>
      </c>
      <c r="N2605">
        <v>25707000</v>
      </c>
      <c r="O2605" s="12">
        <v>0.5920588323754028</v>
      </c>
      <c r="P2605" s="14">
        <f t="shared" si="80"/>
        <v>1.4762654092910668</v>
      </c>
      <c r="Q2605" s="14">
        <f t="shared" si="81"/>
        <v>1.0163302613532357</v>
      </c>
    </row>
    <row r="2606" spans="1:17" x14ac:dyDescent="0.2">
      <c r="A2606" t="s">
        <v>2734</v>
      </c>
      <c r="B2606" t="s">
        <v>5649</v>
      </c>
      <c r="C2606" t="s">
        <v>8555</v>
      </c>
      <c r="D2606" t="s">
        <v>11546</v>
      </c>
      <c r="E2606">
        <v>1</v>
      </c>
      <c r="F2606">
        <v>14</v>
      </c>
      <c r="G2606">
        <v>2694200</v>
      </c>
      <c r="H2606">
        <v>898780</v>
      </c>
      <c r="I2606" s="6">
        <v>2.997618994637175</v>
      </c>
      <c r="J2606">
        <v>7864.5</v>
      </c>
      <c r="K2606">
        <v>200690</v>
      </c>
      <c r="L2606" s="10">
        <v>0.17302664490936448</v>
      </c>
      <c r="M2606">
        <v>972610</v>
      </c>
      <c r="N2606">
        <v>351900</v>
      </c>
      <c r="O2606" s="12">
        <v>1.2549652940101803</v>
      </c>
      <c r="P2606" s="14">
        <f t="shared" si="80"/>
        <v>1.4752036445189065</v>
      </c>
      <c r="Q2606" s="14">
        <f t="shared" si="81"/>
        <v>1.4251172526537323</v>
      </c>
    </row>
    <row r="2607" spans="1:17" x14ac:dyDescent="0.2">
      <c r="A2607" t="s">
        <v>2869</v>
      </c>
      <c r="B2607" t="s">
        <v>5783</v>
      </c>
      <c r="C2607" t="s">
        <v>8688</v>
      </c>
      <c r="D2607" t="s">
        <v>11681</v>
      </c>
      <c r="E2607">
        <v>3</v>
      </c>
      <c r="F2607">
        <v>2</v>
      </c>
      <c r="G2607">
        <v>736540</v>
      </c>
      <c r="H2607">
        <v>177160</v>
      </c>
      <c r="I2607" s="6">
        <v>4.1574847595393996</v>
      </c>
      <c r="J2607">
        <v>0</v>
      </c>
      <c r="K2607">
        <v>53657</v>
      </c>
      <c r="L2607" s="10">
        <v>0</v>
      </c>
      <c r="M2607">
        <v>56460</v>
      </c>
      <c r="N2607">
        <v>96100</v>
      </c>
      <c r="O2607" s="12">
        <v>0.2667655462074463</v>
      </c>
      <c r="P2607" s="14">
        <f t="shared" si="80"/>
        <v>1.4747501019156151</v>
      </c>
      <c r="Q2607" s="14">
        <f t="shared" si="81"/>
        <v>2.327142001806656</v>
      </c>
    </row>
    <row r="2608" spans="1:17" x14ac:dyDescent="0.2">
      <c r="A2608" t="s">
        <v>2696</v>
      </c>
      <c r="B2608" t="s">
        <v>5612</v>
      </c>
      <c r="C2608" t="s">
        <v>8518</v>
      </c>
      <c r="D2608" t="s">
        <v>11508</v>
      </c>
      <c r="E2608">
        <v>3</v>
      </c>
      <c r="F2608">
        <v>5</v>
      </c>
      <c r="G2608">
        <v>7349900</v>
      </c>
      <c r="H2608">
        <v>2825800</v>
      </c>
      <c r="I2608" s="6">
        <v>2.6009979474838985</v>
      </c>
      <c r="J2608">
        <v>36878</v>
      </c>
      <c r="K2608">
        <v>429820</v>
      </c>
      <c r="L2608" s="10">
        <v>0.37883347083811397</v>
      </c>
      <c r="M2608">
        <v>3075100</v>
      </c>
      <c r="N2608">
        <v>977140</v>
      </c>
      <c r="O2608" s="12">
        <v>1.4289423356214961</v>
      </c>
      <c r="P2608" s="14">
        <f t="shared" si="80"/>
        <v>1.4695912513145029</v>
      </c>
      <c r="Q2608" s="14">
        <f t="shared" si="81"/>
        <v>1.1116397757713019</v>
      </c>
    </row>
    <row r="2609" spans="1:18" x14ac:dyDescent="0.2">
      <c r="A2609" t="s">
        <v>2731</v>
      </c>
      <c r="B2609" t="s">
        <v>5646</v>
      </c>
      <c r="C2609" t="s">
        <v>8552</v>
      </c>
      <c r="D2609" t="s">
        <v>11543</v>
      </c>
      <c r="E2609">
        <v>3</v>
      </c>
      <c r="F2609">
        <v>19</v>
      </c>
      <c r="G2609">
        <v>20215000</v>
      </c>
      <c r="H2609">
        <v>6311100</v>
      </c>
      <c r="I2609" s="6">
        <v>3.2030866251525092</v>
      </c>
      <c r="J2609">
        <v>152750</v>
      </c>
      <c r="K2609">
        <v>3249300</v>
      </c>
      <c r="L2609" s="10">
        <v>0.20756733587081144</v>
      </c>
      <c r="M2609">
        <v>9707000</v>
      </c>
      <c r="N2609">
        <v>4482100</v>
      </c>
      <c r="O2609" s="12">
        <v>0.98336724826509281</v>
      </c>
      <c r="P2609" s="14">
        <f t="shared" si="80"/>
        <v>1.4646737364294709</v>
      </c>
      <c r="Q2609" s="14">
        <f t="shared" si="81"/>
        <v>1.5546787143254159</v>
      </c>
    </row>
    <row r="2610" spans="1:18" x14ac:dyDescent="0.2">
      <c r="A2610" t="s">
        <v>2431</v>
      </c>
      <c r="B2610" t="s">
        <v>5353</v>
      </c>
      <c r="C2610" t="s">
        <v>8260</v>
      </c>
      <c r="D2610" t="s">
        <v>11243</v>
      </c>
      <c r="E2610">
        <v>16</v>
      </c>
      <c r="F2610">
        <v>13</v>
      </c>
      <c r="G2610">
        <v>9708200</v>
      </c>
      <c r="H2610">
        <v>4888400</v>
      </c>
      <c r="I2610" s="6">
        <v>1.9859667784960313</v>
      </c>
      <c r="J2610">
        <v>448620</v>
      </c>
      <c r="K2610">
        <v>910610</v>
      </c>
      <c r="L2610" s="10">
        <v>2.1752732467831595</v>
      </c>
      <c r="M2610">
        <v>809730</v>
      </c>
      <c r="N2610">
        <v>1598100</v>
      </c>
      <c r="O2610" s="12">
        <v>0.23006392794137848</v>
      </c>
      <c r="P2610" s="14">
        <f t="shared" si="80"/>
        <v>1.4637679844068563</v>
      </c>
      <c r="Q2610" s="14">
        <f t="shared" si="81"/>
        <v>1.0726036122157934</v>
      </c>
    </row>
    <row r="2611" spans="1:18" x14ac:dyDescent="0.2">
      <c r="A2611" t="s">
        <v>2544</v>
      </c>
      <c r="B2611" t="s">
        <v>5464</v>
      </c>
      <c r="C2611" t="s">
        <v>8371</v>
      </c>
      <c r="D2611" t="s">
        <v>11356</v>
      </c>
      <c r="E2611">
        <v>3</v>
      </c>
      <c r="F2611">
        <v>18</v>
      </c>
      <c r="G2611">
        <v>2579200</v>
      </c>
      <c r="H2611">
        <v>942590</v>
      </c>
      <c r="I2611" s="6">
        <v>2.7362904338047294</v>
      </c>
      <c r="J2611">
        <v>43428</v>
      </c>
      <c r="K2611">
        <v>143330</v>
      </c>
      <c r="L2611" s="10">
        <v>1.3378281535718122</v>
      </c>
      <c r="M2611">
        <v>205790</v>
      </c>
      <c r="N2611">
        <v>297770</v>
      </c>
      <c r="O2611" s="12">
        <v>0.31380190675842867</v>
      </c>
      <c r="P2611" s="14">
        <f t="shared" si="80"/>
        <v>1.4626401647116569</v>
      </c>
      <c r="Q2611" s="14">
        <f t="shared" si="81"/>
        <v>1.2160576444031417</v>
      </c>
    </row>
    <row r="2612" spans="1:18" x14ac:dyDescent="0.2">
      <c r="A2612" t="s">
        <v>2687</v>
      </c>
      <c r="B2612" t="s">
        <v>5603</v>
      </c>
      <c r="C2612" t="s">
        <v>8509</v>
      </c>
      <c r="D2612" t="s">
        <v>11499</v>
      </c>
      <c r="E2612">
        <v>2</v>
      </c>
      <c r="F2612">
        <v>21</v>
      </c>
      <c r="G2612">
        <v>4805000</v>
      </c>
      <c r="H2612">
        <v>1486300</v>
      </c>
      <c r="I2612" s="6">
        <v>3.2328601224517257</v>
      </c>
      <c r="J2612">
        <v>288350</v>
      </c>
      <c r="K2612">
        <v>2812400</v>
      </c>
      <c r="L2612" s="10">
        <v>0.45269997374434079</v>
      </c>
      <c r="M2612">
        <v>7227100</v>
      </c>
      <c r="N2612">
        <v>4694800</v>
      </c>
      <c r="O2612" s="12">
        <v>0.69897110074128399</v>
      </c>
      <c r="P2612" s="14">
        <f t="shared" si="80"/>
        <v>1.4615103989791169</v>
      </c>
      <c r="Q2612" s="14">
        <f t="shared" si="81"/>
        <v>1.5389679168627757</v>
      </c>
    </row>
    <row r="2613" spans="1:18" x14ac:dyDescent="0.2">
      <c r="A2613" t="s">
        <v>2266</v>
      </c>
      <c r="B2613" t="s">
        <v>5195</v>
      </c>
      <c r="C2613" t="s">
        <v>8102</v>
      </c>
      <c r="D2613" t="s">
        <v>11078</v>
      </c>
      <c r="E2613">
        <v>3</v>
      </c>
      <c r="F2613">
        <v>4</v>
      </c>
      <c r="G2613">
        <v>147240</v>
      </c>
      <c r="H2613">
        <v>411040</v>
      </c>
      <c r="I2613" s="6">
        <v>0.35821331257298561</v>
      </c>
      <c r="J2613">
        <v>22322</v>
      </c>
      <c r="K2613">
        <v>29479</v>
      </c>
      <c r="L2613" s="10">
        <v>3.3433970853232773</v>
      </c>
      <c r="M2613">
        <v>648130</v>
      </c>
      <c r="N2613">
        <v>434730</v>
      </c>
      <c r="O2613" s="12">
        <v>0.67694715109452108</v>
      </c>
      <c r="P2613" s="14">
        <f t="shared" si="80"/>
        <v>1.4595191829969281</v>
      </c>
      <c r="Q2613" s="14">
        <f t="shared" si="81"/>
        <v>1.6392512858344239</v>
      </c>
      <c r="R2613" t="s">
        <v>11825</v>
      </c>
    </row>
    <row r="2614" spans="1:18" x14ac:dyDescent="0.2">
      <c r="A2614" t="s">
        <v>2412</v>
      </c>
      <c r="B2614" t="s">
        <v>5335</v>
      </c>
      <c r="C2614" t="s">
        <v>8242</v>
      </c>
      <c r="D2614" t="s">
        <v>11224</v>
      </c>
      <c r="E2614">
        <v>2</v>
      </c>
      <c r="F2614">
        <v>5</v>
      </c>
      <c r="G2614">
        <v>423330</v>
      </c>
      <c r="H2614">
        <v>389020</v>
      </c>
      <c r="I2614" s="6">
        <v>1.0881959796411496</v>
      </c>
      <c r="J2614">
        <v>13567</v>
      </c>
      <c r="K2614">
        <v>26455</v>
      </c>
      <c r="L2614" s="10">
        <v>2.2643505498756502</v>
      </c>
      <c r="M2614">
        <v>185900</v>
      </c>
      <c r="N2614">
        <v>83049</v>
      </c>
      <c r="O2614" s="12">
        <v>1.0163826298050662</v>
      </c>
      <c r="P2614" s="14">
        <f t="shared" si="80"/>
        <v>1.4563097197739552</v>
      </c>
      <c r="Q2614" s="14">
        <f t="shared" si="81"/>
        <v>0.70070448595484802</v>
      </c>
    </row>
    <row r="2615" spans="1:18" x14ac:dyDescent="0.2">
      <c r="A2615" t="s">
        <v>2718</v>
      </c>
      <c r="B2615" t="s">
        <v>5633</v>
      </c>
      <c r="C2615" t="s">
        <v>8539</v>
      </c>
      <c r="D2615" t="s">
        <v>11530</v>
      </c>
      <c r="E2615">
        <v>6</v>
      </c>
      <c r="F2615">
        <v>16</v>
      </c>
      <c r="G2615">
        <v>8409000</v>
      </c>
      <c r="H2615">
        <v>5248400</v>
      </c>
      <c r="I2615" s="6">
        <v>1.6022025760231691</v>
      </c>
      <c r="J2615">
        <v>23777</v>
      </c>
      <c r="K2615">
        <v>387570</v>
      </c>
      <c r="L2615" s="10">
        <v>0.27087848241332502</v>
      </c>
      <c r="M2615">
        <v>828350</v>
      </c>
      <c r="N2615">
        <v>151040</v>
      </c>
      <c r="O2615" s="12">
        <v>2.490199557165274</v>
      </c>
      <c r="P2615" s="14">
        <f t="shared" si="80"/>
        <v>1.4544268718672562</v>
      </c>
      <c r="Q2615" s="14">
        <f t="shared" si="81"/>
        <v>1.1170160035843792</v>
      </c>
    </row>
    <row r="2616" spans="1:18" x14ac:dyDescent="0.2">
      <c r="A2616" t="s">
        <v>2577</v>
      </c>
      <c r="B2616" t="s">
        <v>5496</v>
      </c>
      <c r="C2616" t="s">
        <v>8403</v>
      </c>
      <c r="D2616" t="s">
        <v>11389</v>
      </c>
      <c r="E2616">
        <v>5</v>
      </c>
      <c r="F2616">
        <v>6</v>
      </c>
      <c r="G2616">
        <v>46573000</v>
      </c>
      <c r="H2616">
        <v>18959000</v>
      </c>
      <c r="I2616" s="6">
        <v>2.4565114193786592</v>
      </c>
      <c r="J2616">
        <v>245380</v>
      </c>
      <c r="K2616">
        <v>926010</v>
      </c>
      <c r="L2616" s="10">
        <v>1.170014080513925</v>
      </c>
      <c r="M2616">
        <v>9113100</v>
      </c>
      <c r="N2616">
        <v>5636900</v>
      </c>
      <c r="O2616" s="12">
        <v>0.73407098333464926</v>
      </c>
      <c r="P2616" s="14">
        <f t="shared" si="80"/>
        <v>1.4535321610757446</v>
      </c>
      <c r="Q2616" s="14">
        <f t="shared" si="81"/>
        <v>0.89553734731387036</v>
      </c>
    </row>
    <row r="2617" spans="1:18" x14ac:dyDescent="0.2">
      <c r="A2617" t="s">
        <v>2494</v>
      </c>
      <c r="B2617" t="s">
        <v>5415</v>
      </c>
      <c r="C2617" t="s">
        <v>8322</v>
      </c>
      <c r="D2617" t="s">
        <v>11306</v>
      </c>
      <c r="E2617">
        <v>5</v>
      </c>
      <c r="F2617">
        <v>2</v>
      </c>
      <c r="G2617">
        <v>63336</v>
      </c>
      <c r="H2617">
        <v>49693</v>
      </c>
      <c r="I2617" s="6">
        <v>1.2745457106634737</v>
      </c>
      <c r="J2617">
        <v>6581.2</v>
      </c>
      <c r="K2617">
        <v>17487</v>
      </c>
      <c r="L2617" s="10">
        <v>1.6617182203067906</v>
      </c>
      <c r="M2617">
        <v>83959</v>
      </c>
      <c r="N2617">
        <v>26898</v>
      </c>
      <c r="O2617" s="12">
        <v>1.4172926011091147</v>
      </c>
      <c r="P2617" s="14">
        <f t="shared" si="80"/>
        <v>1.4511855106931264</v>
      </c>
      <c r="Q2617" s="14">
        <f t="shared" si="81"/>
        <v>0.19579883821393998</v>
      </c>
    </row>
    <row r="2618" spans="1:18" x14ac:dyDescent="0.2">
      <c r="A2618" t="s">
        <v>2565</v>
      </c>
      <c r="B2618" t="s">
        <v>5484</v>
      </c>
      <c r="C2618" t="s">
        <v>8391</v>
      </c>
      <c r="D2618" t="s">
        <v>11377</v>
      </c>
      <c r="E2618">
        <v>3</v>
      </c>
      <c r="F2618">
        <v>13</v>
      </c>
      <c r="G2618">
        <v>24660000</v>
      </c>
      <c r="H2618">
        <v>12578000</v>
      </c>
      <c r="I2618" s="6">
        <v>1.9605660677373191</v>
      </c>
      <c r="J2618">
        <v>733270</v>
      </c>
      <c r="K2618">
        <v>2654100</v>
      </c>
      <c r="L2618" s="10">
        <v>1.2198719300675105</v>
      </c>
      <c r="M2618">
        <v>7190600</v>
      </c>
      <c r="N2618">
        <v>2787400</v>
      </c>
      <c r="O2618" s="12">
        <v>1.1713268176974083</v>
      </c>
      <c r="P2618" s="14">
        <f t="shared" si="80"/>
        <v>1.4505882718340792</v>
      </c>
      <c r="Q2618" s="14">
        <f t="shared" si="81"/>
        <v>0.44232021344214173</v>
      </c>
    </row>
    <row r="2619" spans="1:18" x14ac:dyDescent="0.2">
      <c r="A2619" t="s">
        <v>2440</v>
      </c>
      <c r="B2619" t="s">
        <v>5362</v>
      </c>
      <c r="C2619" t="s">
        <v>8269</v>
      </c>
      <c r="D2619" t="s">
        <v>11252</v>
      </c>
      <c r="E2619">
        <v>2</v>
      </c>
      <c r="F2619">
        <v>66</v>
      </c>
      <c r="G2619">
        <v>1283600</v>
      </c>
      <c r="H2619">
        <v>633930</v>
      </c>
      <c r="I2619" s="6">
        <v>2.0248292398214316</v>
      </c>
      <c r="J2619">
        <v>355540</v>
      </c>
      <c r="K2619">
        <v>735680</v>
      </c>
      <c r="L2619" s="10">
        <v>2.1338658903499734</v>
      </c>
      <c r="M2619">
        <v>415820</v>
      </c>
      <c r="N2619">
        <v>1049900</v>
      </c>
      <c r="O2619" s="12">
        <v>0.1798331246304366</v>
      </c>
      <c r="P2619" s="14">
        <f t="shared" si="80"/>
        <v>1.4461760849339473</v>
      </c>
      <c r="Q2619" s="14">
        <f t="shared" si="81"/>
        <v>1.0980394426532747</v>
      </c>
    </row>
    <row r="2620" spans="1:18" x14ac:dyDescent="0.2">
      <c r="A2620" t="s">
        <v>2894</v>
      </c>
      <c r="B2620" t="s">
        <v>5808</v>
      </c>
      <c r="C2620" t="s">
        <v>8712</v>
      </c>
      <c r="D2620" t="s">
        <v>11706</v>
      </c>
      <c r="E2620">
        <v>2</v>
      </c>
      <c r="F2620">
        <v>7</v>
      </c>
      <c r="G2620">
        <v>3484500</v>
      </c>
      <c r="H2620">
        <v>1266800</v>
      </c>
      <c r="I2620" s="6">
        <v>2.7506315124723715</v>
      </c>
      <c r="J2620">
        <v>0</v>
      </c>
      <c r="K2620">
        <v>9111.1</v>
      </c>
      <c r="L2620" s="10">
        <v>0</v>
      </c>
      <c r="M2620">
        <v>86258</v>
      </c>
      <c r="N2620">
        <v>24803</v>
      </c>
      <c r="O2620" s="12">
        <v>1.5790919621863777</v>
      </c>
      <c r="P2620" s="14">
        <f t="shared" si="80"/>
        <v>1.443241158219583</v>
      </c>
      <c r="Q2620" s="14">
        <f t="shared" si="81"/>
        <v>1.380338730187388</v>
      </c>
    </row>
    <row r="2621" spans="1:18" x14ac:dyDescent="0.2">
      <c r="A2621" t="s">
        <v>2484</v>
      </c>
      <c r="B2621" t="s">
        <v>5405</v>
      </c>
      <c r="C2621" t="s">
        <v>8312</v>
      </c>
      <c r="D2621" t="s">
        <v>11296</v>
      </c>
      <c r="E2621">
        <v>3</v>
      </c>
      <c r="F2621">
        <v>15</v>
      </c>
      <c r="G2621">
        <v>300660000</v>
      </c>
      <c r="H2621">
        <v>170820000</v>
      </c>
      <c r="I2621" s="6">
        <v>1.7600983491394451</v>
      </c>
      <c r="J2621">
        <v>13068000</v>
      </c>
      <c r="K2621">
        <v>33025000</v>
      </c>
      <c r="L2621" s="10">
        <v>1.7471649244165066</v>
      </c>
      <c r="M2621">
        <v>206480000</v>
      </c>
      <c r="N2621">
        <v>114600000</v>
      </c>
      <c r="O2621" s="12">
        <v>0.81809855549030197</v>
      </c>
      <c r="P2621" s="14">
        <f t="shared" si="80"/>
        <v>1.4417872763487514</v>
      </c>
      <c r="Q2621" s="14">
        <f t="shared" si="81"/>
        <v>0.54016898630271437</v>
      </c>
    </row>
    <row r="2622" spans="1:18" x14ac:dyDescent="0.2">
      <c r="A2622" t="s">
        <v>661</v>
      </c>
      <c r="B2622" t="s">
        <v>3632</v>
      </c>
      <c r="C2622" t="s">
        <v>6546</v>
      </c>
      <c r="D2622" t="s">
        <v>9473</v>
      </c>
      <c r="E2622">
        <v>2</v>
      </c>
      <c r="F2622">
        <v>6</v>
      </c>
      <c r="G2622">
        <v>9630400</v>
      </c>
      <c r="H2622">
        <v>4547000</v>
      </c>
      <c r="I2622" s="6">
        <v>2.1179678909170883</v>
      </c>
      <c r="J2622">
        <v>82422</v>
      </c>
      <c r="K2622">
        <v>0</v>
      </c>
      <c r="L2622" s="10" t="s">
        <v>11817</v>
      </c>
      <c r="M2622">
        <v>6609400</v>
      </c>
      <c r="N2622">
        <v>3946000</v>
      </c>
      <c r="O2622" s="12">
        <v>0.76053150100769684</v>
      </c>
      <c r="P2622" s="14">
        <f t="shared" si="80"/>
        <v>1.4392496959623926</v>
      </c>
      <c r="Q2622" s="14">
        <f t="shared" si="81"/>
        <v>0.95985247633431703</v>
      </c>
    </row>
    <row r="2623" spans="1:18" x14ac:dyDescent="0.2">
      <c r="A2623" t="s">
        <v>2158</v>
      </c>
      <c r="B2623" t="s">
        <v>5091</v>
      </c>
      <c r="C2623" t="s">
        <v>7998</v>
      </c>
      <c r="D2623" t="s">
        <v>10970</v>
      </c>
      <c r="E2623">
        <v>3</v>
      </c>
      <c r="F2623">
        <v>5</v>
      </c>
      <c r="G2623">
        <v>0</v>
      </c>
      <c r="H2623">
        <v>11403</v>
      </c>
      <c r="I2623" s="6">
        <v>0</v>
      </c>
      <c r="J2623">
        <v>5809.7</v>
      </c>
      <c r="K2623">
        <v>6385.9</v>
      </c>
      <c r="L2623" s="10">
        <v>4.0169756243223729</v>
      </c>
      <c r="M2623">
        <v>54114</v>
      </c>
      <c r="N2623">
        <v>83213</v>
      </c>
      <c r="O2623" s="12">
        <v>0.29527774104826349</v>
      </c>
      <c r="P2623" s="14">
        <f t="shared" si="80"/>
        <v>1.4374177884568786</v>
      </c>
      <c r="Q2623" s="14">
        <f t="shared" si="81"/>
        <v>2.2388359045541826</v>
      </c>
    </row>
    <row r="2624" spans="1:18" x14ac:dyDescent="0.2">
      <c r="A2624" t="s">
        <v>2441</v>
      </c>
      <c r="B2624" t="s">
        <v>5363</v>
      </c>
      <c r="C2624" t="s">
        <v>8270</v>
      </c>
      <c r="D2624" t="s">
        <v>11253</v>
      </c>
      <c r="E2624">
        <v>3</v>
      </c>
      <c r="F2624">
        <v>4</v>
      </c>
      <c r="G2624">
        <v>14069000</v>
      </c>
      <c r="H2624">
        <v>8527100</v>
      </c>
      <c r="I2624" s="6">
        <v>1.649916149687467</v>
      </c>
      <c r="J2624">
        <v>845030</v>
      </c>
      <c r="K2624">
        <v>1755600</v>
      </c>
      <c r="L2624" s="10">
        <v>2.1252702262738445</v>
      </c>
      <c r="M2624">
        <v>5537900</v>
      </c>
      <c r="N2624">
        <v>4711200</v>
      </c>
      <c r="O2624" s="12">
        <v>0.53373516837939117</v>
      </c>
      <c r="P2624" s="14">
        <f t="shared" si="80"/>
        <v>1.4363071814469011</v>
      </c>
      <c r="Q2624" s="14">
        <f t="shared" si="81"/>
        <v>0.81698687480973275</v>
      </c>
    </row>
    <row r="2625" spans="1:20" x14ac:dyDescent="0.2">
      <c r="A2625" t="s">
        <v>2705</v>
      </c>
      <c r="B2625" t="s">
        <v>5621</v>
      </c>
      <c r="C2625" t="s">
        <v>8527</v>
      </c>
      <c r="D2625" t="s">
        <v>11517</v>
      </c>
      <c r="E2625">
        <v>6</v>
      </c>
      <c r="F2625">
        <v>3</v>
      </c>
      <c r="G2625">
        <v>5901500</v>
      </c>
      <c r="H2625">
        <v>1753400</v>
      </c>
      <c r="I2625" s="6">
        <v>3.3657465495608534</v>
      </c>
      <c r="J2625">
        <v>16178</v>
      </c>
      <c r="K2625">
        <v>214760</v>
      </c>
      <c r="L2625" s="10">
        <v>0.33261286155479025</v>
      </c>
      <c r="M2625">
        <v>841920</v>
      </c>
      <c r="N2625">
        <v>628010</v>
      </c>
      <c r="O2625" s="12">
        <v>0.60871852554517492</v>
      </c>
      <c r="P2625" s="14">
        <f t="shared" si="80"/>
        <v>1.4356926455536063</v>
      </c>
      <c r="Q2625" s="14">
        <f t="shared" si="81"/>
        <v>1.6771671469183103</v>
      </c>
    </row>
    <row r="2626" spans="1:20" x14ac:dyDescent="0.2">
      <c r="A2626" t="s">
        <v>2772</v>
      </c>
      <c r="B2626" t="s">
        <v>5687</v>
      </c>
      <c r="C2626" t="s">
        <v>8592</v>
      </c>
      <c r="D2626" t="s">
        <v>11584</v>
      </c>
      <c r="E2626">
        <v>3</v>
      </c>
      <c r="F2626">
        <v>9</v>
      </c>
      <c r="G2626">
        <v>15645000</v>
      </c>
      <c r="H2626">
        <v>4339300</v>
      </c>
      <c r="I2626" s="6">
        <v>3.6054202290692046</v>
      </c>
      <c r="J2626">
        <v>14375</v>
      </c>
      <c r="K2626">
        <v>1965200</v>
      </c>
      <c r="L2626" s="10">
        <v>3.2297484666577406E-2</v>
      </c>
      <c r="M2626">
        <v>7584500</v>
      </c>
      <c r="N2626">
        <v>5185600</v>
      </c>
      <c r="O2626" s="12">
        <v>0.66411026626692338</v>
      </c>
      <c r="P2626" s="14">
        <f t="shared" ref="P2626:P2689" si="82">AVERAGE(I2626,L2626,O2626)</f>
        <v>1.4339426600009018</v>
      </c>
      <c r="Q2626" s="14">
        <f t="shared" ref="Q2626:Q2689" si="83">STDEV(I2626,L2626,O2626)</f>
        <v>1.906904028123461</v>
      </c>
      <c r="S2626" t="s">
        <v>11825</v>
      </c>
    </row>
    <row r="2627" spans="1:20" x14ac:dyDescent="0.2">
      <c r="A2627" t="s">
        <v>2871</v>
      </c>
      <c r="B2627" t="s">
        <v>5785</v>
      </c>
      <c r="C2627" t="s">
        <v>8690</v>
      </c>
      <c r="D2627" t="s">
        <v>11683</v>
      </c>
      <c r="E2627">
        <v>4</v>
      </c>
      <c r="F2627">
        <v>4</v>
      </c>
      <c r="G2627">
        <v>214630</v>
      </c>
      <c r="H2627">
        <v>56508</v>
      </c>
      <c r="I2627" s="6">
        <v>3.798223260423303</v>
      </c>
      <c r="J2627">
        <v>0</v>
      </c>
      <c r="K2627">
        <v>47844</v>
      </c>
      <c r="L2627" s="10">
        <v>0</v>
      </c>
      <c r="M2627">
        <v>62012</v>
      </c>
      <c r="N2627">
        <v>56332</v>
      </c>
      <c r="O2627" s="12">
        <v>0.49984208526535157</v>
      </c>
      <c r="P2627" s="14">
        <f t="shared" si="82"/>
        <v>1.432688448562885</v>
      </c>
      <c r="Q2627" s="14">
        <f t="shared" si="83"/>
        <v>2.0638015256180116</v>
      </c>
    </row>
    <row r="2628" spans="1:20" x14ac:dyDescent="0.2">
      <c r="A2628" t="s">
        <v>2262</v>
      </c>
      <c r="B2628" t="s">
        <v>5191</v>
      </c>
      <c r="C2628" t="s">
        <v>8098</v>
      </c>
      <c r="D2628" t="s">
        <v>11074</v>
      </c>
      <c r="E2628">
        <v>1</v>
      </c>
      <c r="F2628">
        <v>3</v>
      </c>
      <c r="G2628">
        <v>1294200</v>
      </c>
      <c r="H2628">
        <v>2012700</v>
      </c>
      <c r="I2628" s="6">
        <v>0.64301684304665374</v>
      </c>
      <c r="J2628">
        <v>202510</v>
      </c>
      <c r="K2628">
        <v>265310</v>
      </c>
      <c r="L2628" s="10">
        <v>3.370237114105965</v>
      </c>
      <c r="M2628">
        <v>308770</v>
      </c>
      <c r="N2628">
        <v>497120</v>
      </c>
      <c r="O2628" s="12">
        <v>0.28202402976132518</v>
      </c>
      <c r="P2628" s="14">
        <f t="shared" si="82"/>
        <v>1.4317593289713146</v>
      </c>
      <c r="Q2628" s="14">
        <f t="shared" si="83"/>
        <v>1.688446340694995</v>
      </c>
    </row>
    <row r="2629" spans="1:20" x14ac:dyDescent="0.2">
      <c r="A2629" t="s">
        <v>2424</v>
      </c>
      <c r="D2629" t="s">
        <v>11236</v>
      </c>
      <c r="E2629">
        <v>1</v>
      </c>
      <c r="F2629">
        <v>20</v>
      </c>
      <c r="G2629">
        <v>24940000</v>
      </c>
      <c r="H2629">
        <v>18384000</v>
      </c>
      <c r="I2629" s="6">
        <v>1.3566144473455179</v>
      </c>
      <c r="J2629">
        <v>364020</v>
      </c>
      <c r="K2629">
        <v>726200</v>
      </c>
      <c r="L2629" s="10">
        <v>2.2132812433836375</v>
      </c>
      <c r="M2629">
        <v>4295800</v>
      </c>
      <c r="N2629">
        <v>2694700</v>
      </c>
      <c r="O2629" s="12">
        <v>0.72384550735014785</v>
      </c>
      <c r="P2629" s="14">
        <f t="shared" si="82"/>
        <v>1.4312470660264343</v>
      </c>
      <c r="Q2629" s="14">
        <f t="shared" si="83"/>
        <v>0.74751737355849102</v>
      </c>
    </row>
    <row r="2630" spans="1:20" x14ac:dyDescent="0.2">
      <c r="A2630" t="s">
        <v>2401</v>
      </c>
      <c r="B2630" t="s">
        <v>5325</v>
      </c>
      <c r="C2630" t="s">
        <v>8232</v>
      </c>
      <c r="D2630" t="s">
        <v>11213</v>
      </c>
      <c r="E2630">
        <v>1</v>
      </c>
      <c r="F2630">
        <v>5</v>
      </c>
      <c r="G2630">
        <v>3851900</v>
      </c>
      <c r="H2630">
        <v>2960400</v>
      </c>
      <c r="I2630" s="6">
        <v>1.3011417376030265</v>
      </c>
      <c r="J2630">
        <v>175580</v>
      </c>
      <c r="K2630">
        <v>332700</v>
      </c>
      <c r="L2630" s="10">
        <v>2.330182018837256</v>
      </c>
      <c r="M2630">
        <v>2005300</v>
      </c>
      <c r="N2630">
        <v>1379500</v>
      </c>
      <c r="O2630" s="12">
        <v>0.66003946093300836</v>
      </c>
      <c r="P2630" s="14">
        <f t="shared" si="82"/>
        <v>1.4304544057910968</v>
      </c>
      <c r="Q2630" s="14">
        <f t="shared" si="83"/>
        <v>0.84254695153811754</v>
      </c>
    </row>
    <row r="2631" spans="1:20" x14ac:dyDescent="0.2">
      <c r="A2631" t="s">
        <v>2605</v>
      </c>
      <c r="B2631" t="s">
        <v>5524</v>
      </c>
      <c r="C2631" t="s">
        <v>8431</v>
      </c>
      <c r="D2631" t="s">
        <v>11417</v>
      </c>
      <c r="E2631">
        <v>1</v>
      </c>
      <c r="F2631">
        <v>3</v>
      </c>
      <c r="G2631">
        <v>5780300</v>
      </c>
      <c r="H2631">
        <v>2131400</v>
      </c>
      <c r="I2631" s="6">
        <v>2.711973350849207</v>
      </c>
      <c r="J2631">
        <v>10247</v>
      </c>
      <c r="K2631">
        <v>51032</v>
      </c>
      <c r="L2631" s="10">
        <v>0.88658779805158006</v>
      </c>
      <c r="M2631">
        <v>1016000</v>
      </c>
      <c r="N2631">
        <v>692980</v>
      </c>
      <c r="O2631" s="12">
        <v>0.66571027348595968</v>
      </c>
      <c r="P2631" s="14">
        <f t="shared" si="82"/>
        <v>1.4214238074622489</v>
      </c>
      <c r="Q2631" s="14">
        <f t="shared" si="83"/>
        <v>1.1230918542874282</v>
      </c>
    </row>
    <row r="2632" spans="1:20" x14ac:dyDescent="0.2">
      <c r="A2632" t="s">
        <v>670</v>
      </c>
      <c r="B2632" t="s">
        <v>3641</v>
      </c>
      <c r="C2632" t="s">
        <v>6555</v>
      </c>
      <c r="D2632" t="s">
        <v>9482</v>
      </c>
      <c r="E2632">
        <v>11</v>
      </c>
      <c r="F2632">
        <v>15</v>
      </c>
      <c r="G2632">
        <v>294550</v>
      </c>
      <c r="H2632">
        <v>148460</v>
      </c>
      <c r="I2632" s="6">
        <v>1.9840361040010777</v>
      </c>
      <c r="J2632">
        <v>7083.3</v>
      </c>
      <c r="K2632">
        <v>0</v>
      </c>
      <c r="L2632" s="10" t="s">
        <v>11817</v>
      </c>
      <c r="M2632">
        <v>42972</v>
      </c>
      <c r="N2632">
        <v>22951</v>
      </c>
      <c r="O2632" s="12">
        <v>0.85015126626427806</v>
      </c>
      <c r="P2632" s="14">
        <f t="shared" si="82"/>
        <v>1.4170936851326779</v>
      </c>
      <c r="Q2632" s="14">
        <f t="shared" si="83"/>
        <v>0.80177765784829891</v>
      </c>
    </row>
    <row r="2633" spans="1:20" x14ac:dyDescent="0.2">
      <c r="A2633" t="s">
        <v>2453</v>
      </c>
      <c r="B2633" t="s">
        <v>5375</v>
      </c>
      <c r="C2633" t="s">
        <v>8282</v>
      </c>
      <c r="D2633" t="s">
        <v>11265</v>
      </c>
      <c r="E2633">
        <v>4</v>
      </c>
      <c r="F2633">
        <v>16</v>
      </c>
      <c r="G2633">
        <v>92795000</v>
      </c>
      <c r="H2633">
        <v>60351000</v>
      </c>
      <c r="I2633" s="6">
        <v>1.5375884409537539</v>
      </c>
      <c r="J2633">
        <v>3899400</v>
      </c>
      <c r="K2633">
        <v>8865000</v>
      </c>
      <c r="L2633" s="10">
        <v>1.9421673561018038</v>
      </c>
      <c r="M2633">
        <v>41645000</v>
      </c>
      <c r="N2633">
        <v>24517000</v>
      </c>
      <c r="O2633" s="12">
        <v>0.77127240158058052</v>
      </c>
      <c r="P2633" s="14">
        <f t="shared" si="82"/>
        <v>1.4170093995453794</v>
      </c>
      <c r="Q2633" s="14">
        <f t="shared" si="83"/>
        <v>0.59468750411542681</v>
      </c>
    </row>
    <row r="2634" spans="1:20" x14ac:dyDescent="0.2">
      <c r="A2634" t="s">
        <v>2697</v>
      </c>
      <c r="B2634" t="s">
        <v>5613</v>
      </c>
      <c r="C2634" t="s">
        <v>8519</v>
      </c>
      <c r="D2634" t="s">
        <v>11509</v>
      </c>
      <c r="E2634">
        <v>6</v>
      </c>
      <c r="F2634">
        <v>11</v>
      </c>
      <c r="G2634">
        <v>133860000</v>
      </c>
      <c r="H2634">
        <v>47630000</v>
      </c>
      <c r="I2634" s="6">
        <v>2.8104136048708797</v>
      </c>
      <c r="J2634">
        <v>1083600</v>
      </c>
      <c r="K2634">
        <v>13208000</v>
      </c>
      <c r="L2634" s="10">
        <v>0.36224261384045969</v>
      </c>
      <c r="M2634">
        <v>59206000</v>
      </c>
      <c r="N2634">
        <v>24945000</v>
      </c>
      <c r="O2634" s="12">
        <v>1.0776915173378956</v>
      </c>
      <c r="P2634" s="14">
        <f t="shared" si="82"/>
        <v>1.4167825786830781</v>
      </c>
      <c r="Q2634" s="14">
        <f t="shared" si="83"/>
        <v>1.2588178427571919</v>
      </c>
    </row>
    <row r="2635" spans="1:20" x14ac:dyDescent="0.2">
      <c r="A2635" t="s">
        <v>651</v>
      </c>
      <c r="B2635" t="s">
        <v>3622</v>
      </c>
      <c r="C2635" t="s">
        <v>6536</v>
      </c>
      <c r="D2635" t="s">
        <v>9463</v>
      </c>
      <c r="E2635">
        <v>5</v>
      </c>
      <c r="F2635">
        <v>2</v>
      </c>
      <c r="G2635">
        <v>5349200</v>
      </c>
      <c r="H2635">
        <v>2255200</v>
      </c>
      <c r="I2635" s="6">
        <v>2.3719404043987229</v>
      </c>
      <c r="J2635">
        <v>151270</v>
      </c>
      <c r="K2635">
        <v>0</v>
      </c>
      <c r="L2635" s="10" t="s">
        <v>11817</v>
      </c>
      <c r="M2635">
        <v>4090900</v>
      </c>
      <c r="N2635">
        <v>4239600</v>
      </c>
      <c r="O2635" s="12">
        <v>0.43813326902469646</v>
      </c>
      <c r="P2635" s="14">
        <f t="shared" si="82"/>
        <v>1.4050368367117096</v>
      </c>
      <c r="Q2635" s="14">
        <f t="shared" si="83"/>
        <v>1.367408138929906</v>
      </c>
    </row>
    <row r="2636" spans="1:20" x14ac:dyDescent="0.2">
      <c r="A2636" t="s">
        <v>2580</v>
      </c>
      <c r="B2636" t="s">
        <v>5499</v>
      </c>
      <c r="C2636" t="s">
        <v>8406</v>
      </c>
      <c r="D2636" t="s">
        <v>11392</v>
      </c>
      <c r="E2636">
        <v>6</v>
      </c>
      <c r="F2636">
        <v>18</v>
      </c>
      <c r="G2636">
        <v>2697300</v>
      </c>
      <c r="H2636">
        <v>1202700</v>
      </c>
      <c r="I2636" s="6">
        <v>2.2427039161885758</v>
      </c>
      <c r="J2636">
        <v>301700</v>
      </c>
      <c r="K2636">
        <v>1155300</v>
      </c>
      <c r="L2636" s="10">
        <v>1.1530499987551277</v>
      </c>
      <c r="M2636">
        <v>747340</v>
      </c>
      <c r="N2636">
        <v>418370</v>
      </c>
      <c r="O2636" s="12">
        <v>0.81109167628735301</v>
      </c>
      <c r="P2636" s="14">
        <f t="shared" si="82"/>
        <v>1.4022818637436856</v>
      </c>
      <c r="Q2636" s="14">
        <f t="shared" si="83"/>
        <v>0.74764014957264346</v>
      </c>
    </row>
    <row r="2637" spans="1:20" x14ac:dyDescent="0.2">
      <c r="A2637" t="s">
        <v>2529</v>
      </c>
      <c r="B2637" t="s">
        <v>5449</v>
      </c>
      <c r="C2637" t="s">
        <v>8356</v>
      </c>
      <c r="D2637" t="s">
        <v>11341</v>
      </c>
      <c r="E2637">
        <v>37</v>
      </c>
      <c r="F2637">
        <v>27</v>
      </c>
      <c r="G2637">
        <v>6307600</v>
      </c>
      <c r="H2637">
        <v>4540300</v>
      </c>
      <c r="I2637" s="6">
        <v>1.3892474065590379</v>
      </c>
      <c r="J2637">
        <v>11505</v>
      </c>
      <c r="K2637">
        <v>35618</v>
      </c>
      <c r="L2637" s="10">
        <v>1.4262140032803148</v>
      </c>
      <c r="M2637">
        <v>489380</v>
      </c>
      <c r="N2637">
        <v>159910</v>
      </c>
      <c r="O2637" s="12">
        <v>1.3895777299044727</v>
      </c>
      <c r="P2637" s="14">
        <f t="shared" si="82"/>
        <v>1.4016797132479419</v>
      </c>
      <c r="Q2637" s="14">
        <f t="shared" si="83"/>
        <v>2.1247960347350572E-2</v>
      </c>
    </row>
    <row r="2638" spans="1:20" x14ac:dyDescent="0.2">
      <c r="A2638" t="s">
        <v>2647</v>
      </c>
      <c r="B2638" t="s">
        <v>5564</v>
      </c>
      <c r="C2638" t="s">
        <v>8471</v>
      </c>
      <c r="D2638" t="s">
        <v>11459</v>
      </c>
      <c r="E2638">
        <v>2</v>
      </c>
      <c r="F2638">
        <v>2</v>
      </c>
      <c r="G2638">
        <v>3321900</v>
      </c>
      <c r="H2638">
        <v>2207000</v>
      </c>
      <c r="I2638" s="6">
        <v>1.5051653828726779</v>
      </c>
      <c r="J2638">
        <v>29355</v>
      </c>
      <c r="K2638">
        <v>189670</v>
      </c>
      <c r="L2638" s="10">
        <v>0.68336234333725765</v>
      </c>
      <c r="M2638">
        <v>762340</v>
      </c>
      <c r="N2638">
        <v>171900</v>
      </c>
      <c r="O2638" s="12">
        <v>2.0136550845682453</v>
      </c>
      <c r="P2638" s="14">
        <f t="shared" si="82"/>
        <v>1.400727603592727</v>
      </c>
      <c r="Q2638" s="14">
        <f t="shared" si="83"/>
        <v>0.6712675559332949</v>
      </c>
    </row>
    <row r="2639" spans="1:20" x14ac:dyDescent="0.2">
      <c r="A2639" t="s">
        <v>2667</v>
      </c>
      <c r="B2639" t="s">
        <v>5584</v>
      </c>
      <c r="C2639" t="s">
        <v>8490</v>
      </c>
      <c r="D2639" t="s">
        <v>11479</v>
      </c>
      <c r="E2639">
        <v>7</v>
      </c>
      <c r="F2639">
        <v>24</v>
      </c>
      <c r="G2639">
        <v>117250000</v>
      </c>
      <c r="H2639">
        <v>47236000</v>
      </c>
      <c r="I2639" s="6">
        <v>2.4822169531713101</v>
      </c>
      <c r="J2639">
        <v>2749300</v>
      </c>
      <c r="K2639">
        <v>21017000</v>
      </c>
      <c r="L2639" s="10">
        <v>0.5775891290380748</v>
      </c>
      <c r="M2639">
        <v>43974000</v>
      </c>
      <c r="N2639">
        <v>17500000</v>
      </c>
      <c r="O2639" s="12">
        <v>1.1409593595362704</v>
      </c>
      <c r="P2639" s="14">
        <f t="shared" si="82"/>
        <v>1.4002551472485518</v>
      </c>
      <c r="Q2639" s="14">
        <f t="shared" si="83"/>
        <v>0.97843115049533491</v>
      </c>
    </row>
    <row r="2640" spans="1:20" x14ac:dyDescent="0.2">
      <c r="A2640" t="s">
        <v>643</v>
      </c>
      <c r="B2640" t="s">
        <v>3614</v>
      </c>
      <c r="C2640" t="s">
        <v>6528</v>
      </c>
      <c r="D2640" t="s">
        <v>9455</v>
      </c>
      <c r="E2640">
        <v>1</v>
      </c>
      <c r="F2640">
        <v>2</v>
      </c>
      <c r="G2640">
        <v>850500</v>
      </c>
      <c r="H2640">
        <v>311610</v>
      </c>
      <c r="I2640" s="6">
        <v>2.7293732550303265</v>
      </c>
      <c r="J2640">
        <v>55330</v>
      </c>
      <c r="K2640">
        <v>0</v>
      </c>
      <c r="L2640" s="10" t="s">
        <v>11817</v>
      </c>
      <c r="M2640">
        <v>140790</v>
      </c>
      <c r="N2640">
        <v>929970</v>
      </c>
      <c r="O2640" s="12">
        <v>6.874088545871844E-2</v>
      </c>
      <c r="P2640" s="14">
        <f t="shared" si="82"/>
        <v>1.3990570702445224</v>
      </c>
      <c r="Q2640" s="14">
        <f t="shared" si="83"/>
        <v>1.8813511907685168</v>
      </c>
      <c r="T2640" t="s">
        <v>11825</v>
      </c>
    </row>
    <row r="2641" spans="1:19" x14ac:dyDescent="0.2">
      <c r="A2641" t="s">
        <v>2430</v>
      </c>
      <c r="B2641" t="s">
        <v>5352</v>
      </c>
      <c r="C2641" t="s">
        <v>8259</v>
      </c>
      <c r="D2641" t="s">
        <v>11242</v>
      </c>
      <c r="E2641">
        <v>12</v>
      </c>
      <c r="F2641">
        <v>9</v>
      </c>
      <c r="G2641">
        <v>40950000</v>
      </c>
      <c r="H2641">
        <v>29386000</v>
      </c>
      <c r="I2641" s="6">
        <v>1.3935207241543592</v>
      </c>
      <c r="J2641">
        <v>3869900</v>
      </c>
      <c r="K2641">
        <v>7850400</v>
      </c>
      <c r="L2641" s="10">
        <v>2.1765846385909238</v>
      </c>
      <c r="M2641">
        <v>24146000</v>
      </c>
      <c r="N2641">
        <v>17969000</v>
      </c>
      <c r="O2641" s="12">
        <v>0.61014567837653766</v>
      </c>
      <c r="P2641" s="14">
        <f t="shared" si="82"/>
        <v>1.3934170137072737</v>
      </c>
      <c r="Q2641" s="14">
        <f t="shared" si="83"/>
        <v>0.78321948525702167</v>
      </c>
    </row>
    <row r="2642" spans="1:19" x14ac:dyDescent="0.2">
      <c r="A2642" t="s">
        <v>2446</v>
      </c>
      <c r="B2642" t="s">
        <v>5368</v>
      </c>
      <c r="C2642" t="s">
        <v>8275</v>
      </c>
      <c r="D2642" t="s">
        <v>11258</v>
      </c>
      <c r="E2642">
        <v>5</v>
      </c>
      <c r="F2642">
        <v>9</v>
      </c>
      <c r="G2642">
        <v>4590100</v>
      </c>
      <c r="H2642">
        <v>2557700</v>
      </c>
      <c r="I2642" s="6">
        <v>1.7946201665558901</v>
      </c>
      <c r="J2642">
        <v>4161</v>
      </c>
      <c r="K2642">
        <v>8855.6</v>
      </c>
      <c r="L2642" s="10">
        <v>2.0746618788608706</v>
      </c>
      <c r="M2642">
        <v>686690</v>
      </c>
      <c r="N2642">
        <v>1009900</v>
      </c>
      <c r="O2642" s="12">
        <v>0.30874121058255266</v>
      </c>
      <c r="P2642" s="14">
        <f t="shared" si="82"/>
        <v>1.3926744186664379</v>
      </c>
      <c r="Q2642" s="14">
        <f t="shared" si="83"/>
        <v>0.94909917282017631</v>
      </c>
    </row>
    <row r="2643" spans="1:19" x14ac:dyDescent="0.2">
      <c r="A2643" t="s">
        <v>2643</v>
      </c>
      <c r="B2643" t="s">
        <v>5560</v>
      </c>
      <c r="C2643" t="s">
        <v>8467</v>
      </c>
      <c r="D2643" t="s">
        <v>11455</v>
      </c>
      <c r="E2643">
        <v>7</v>
      </c>
      <c r="F2643">
        <v>9</v>
      </c>
      <c r="G2643">
        <v>5525300</v>
      </c>
      <c r="H2643">
        <v>5175900</v>
      </c>
      <c r="I2643" s="6">
        <v>1.0675051681833112</v>
      </c>
      <c r="J2643">
        <v>24988</v>
      </c>
      <c r="K2643">
        <v>157060</v>
      </c>
      <c r="L2643" s="10">
        <v>0.70247926052809362</v>
      </c>
      <c r="M2643">
        <v>2225600</v>
      </c>
      <c r="N2643">
        <v>420810</v>
      </c>
      <c r="O2643" s="12">
        <v>2.4014486957775203</v>
      </c>
      <c r="P2643" s="14">
        <f t="shared" si="82"/>
        <v>1.3904777081629751</v>
      </c>
      <c r="Q2643" s="14">
        <f t="shared" si="83"/>
        <v>0.89434765704597508</v>
      </c>
    </row>
    <row r="2644" spans="1:19" x14ac:dyDescent="0.2">
      <c r="A2644" t="s">
        <v>2721</v>
      </c>
      <c r="B2644" t="s">
        <v>5636</v>
      </c>
      <c r="C2644" t="s">
        <v>8542</v>
      </c>
      <c r="D2644" t="s">
        <v>11533</v>
      </c>
      <c r="E2644">
        <v>1</v>
      </c>
      <c r="F2644">
        <v>19</v>
      </c>
      <c r="G2644">
        <v>46659000</v>
      </c>
      <c r="H2644">
        <v>15275000</v>
      </c>
      <c r="I2644" s="6">
        <v>3.0545990180032732</v>
      </c>
      <c r="J2644">
        <v>419630</v>
      </c>
      <c r="K2644">
        <v>7520200</v>
      </c>
      <c r="L2644" s="10">
        <v>0.24637959728450906</v>
      </c>
      <c r="M2644">
        <v>21493000</v>
      </c>
      <c r="N2644">
        <v>11650000</v>
      </c>
      <c r="O2644" s="12">
        <v>0.83769006598705831</v>
      </c>
      <c r="P2644" s="14">
        <f t="shared" si="82"/>
        <v>1.3795562270916133</v>
      </c>
      <c r="Q2644" s="14">
        <f t="shared" si="83"/>
        <v>1.480452052968332</v>
      </c>
    </row>
    <row r="2645" spans="1:19" x14ac:dyDescent="0.2">
      <c r="A2645" t="s">
        <v>2458</v>
      </c>
      <c r="B2645" t="s">
        <v>5380</v>
      </c>
      <c r="C2645" t="s">
        <v>8287</v>
      </c>
      <c r="D2645" t="s">
        <v>11270</v>
      </c>
      <c r="E2645">
        <v>2</v>
      </c>
      <c r="F2645">
        <v>21</v>
      </c>
      <c r="G2645">
        <v>251900000</v>
      </c>
      <c r="H2645">
        <v>163240000</v>
      </c>
      <c r="I2645" s="6">
        <v>1.5431266846361187</v>
      </c>
      <c r="J2645">
        <v>15544000</v>
      </c>
      <c r="K2645">
        <v>36377000</v>
      </c>
      <c r="L2645" s="10">
        <v>1.8867028711202087</v>
      </c>
      <c r="M2645">
        <v>151940000</v>
      </c>
      <c r="N2645">
        <v>97571000</v>
      </c>
      <c r="O2645" s="12">
        <v>0.7070719647800835</v>
      </c>
      <c r="P2645" s="14">
        <f t="shared" si="82"/>
        <v>1.3789671735121372</v>
      </c>
      <c r="Q2645" s="14">
        <f t="shared" si="83"/>
        <v>0.60670711848267822</v>
      </c>
    </row>
    <row r="2646" spans="1:19" x14ac:dyDescent="0.2">
      <c r="A2646" t="s">
        <v>663</v>
      </c>
      <c r="B2646" t="s">
        <v>3634</v>
      </c>
      <c r="C2646" t="s">
        <v>6548</v>
      </c>
      <c r="D2646" t="s">
        <v>9475</v>
      </c>
      <c r="E2646">
        <v>1</v>
      </c>
      <c r="F2646">
        <v>3</v>
      </c>
      <c r="G2646">
        <v>7153700</v>
      </c>
      <c r="H2646">
        <v>3465700</v>
      </c>
      <c r="I2646" s="6">
        <v>2.064142885997057</v>
      </c>
      <c r="J2646">
        <v>88144</v>
      </c>
      <c r="K2646">
        <v>0</v>
      </c>
      <c r="L2646" s="10" t="s">
        <v>11817</v>
      </c>
      <c r="M2646">
        <v>3635300</v>
      </c>
      <c r="N2646">
        <v>2399000</v>
      </c>
      <c r="O2646" s="12">
        <v>0.68805358245187787</v>
      </c>
      <c r="P2646" s="14">
        <f t="shared" si="82"/>
        <v>1.3760982342244674</v>
      </c>
      <c r="Q2646" s="14">
        <f t="shared" si="83"/>
        <v>0.9730420780550697</v>
      </c>
    </row>
    <row r="2647" spans="1:19" x14ac:dyDescent="0.2">
      <c r="A2647" t="s">
        <v>2644</v>
      </c>
      <c r="B2647" t="s">
        <v>5561</v>
      </c>
      <c r="C2647" t="s">
        <v>8468</v>
      </c>
      <c r="D2647" t="s">
        <v>11456</v>
      </c>
      <c r="E2647">
        <v>9</v>
      </c>
      <c r="F2647">
        <v>26</v>
      </c>
      <c r="G2647">
        <v>474960</v>
      </c>
      <c r="H2647">
        <v>162340</v>
      </c>
      <c r="I2647" s="6">
        <v>2.9257114697548356</v>
      </c>
      <c r="J2647">
        <v>2381.9</v>
      </c>
      <c r="K2647">
        <v>15021</v>
      </c>
      <c r="L2647" s="10">
        <v>0.70015191520245312</v>
      </c>
      <c r="M2647">
        <v>27359</v>
      </c>
      <c r="N2647">
        <v>25176</v>
      </c>
      <c r="O2647" s="12">
        <v>0.49343021685046318</v>
      </c>
      <c r="P2647" s="14">
        <f t="shared" si="82"/>
        <v>1.3730978672692506</v>
      </c>
      <c r="Q2647" s="14">
        <f t="shared" si="83"/>
        <v>1.3485696919736232</v>
      </c>
    </row>
    <row r="2648" spans="1:19" x14ac:dyDescent="0.2">
      <c r="A2648" t="s">
        <v>2366</v>
      </c>
      <c r="B2648" t="s">
        <v>5291</v>
      </c>
      <c r="C2648" t="s">
        <v>8198</v>
      </c>
      <c r="D2648" t="s">
        <v>11178</v>
      </c>
      <c r="E2648">
        <v>17</v>
      </c>
      <c r="F2648">
        <v>4</v>
      </c>
      <c r="G2648">
        <v>698630</v>
      </c>
      <c r="H2648">
        <v>847990</v>
      </c>
      <c r="I2648" s="6">
        <v>0.82386584747461644</v>
      </c>
      <c r="J2648">
        <v>165090</v>
      </c>
      <c r="K2648">
        <v>281510</v>
      </c>
      <c r="L2648" s="10">
        <v>2.5893725729494359</v>
      </c>
      <c r="M2648">
        <v>1005600</v>
      </c>
      <c r="N2648">
        <v>647590</v>
      </c>
      <c r="O2648" s="12">
        <v>0.70507835531159269</v>
      </c>
      <c r="P2648" s="14">
        <f t="shared" si="82"/>
        <v>1.3727722585785482</v>
      </c>
      <c r="Q2648" s="14">
        <f t="shared" si="83"/>
        <v>1.0552795178383321</v>
      </c>
    </row>
    <row r="2649" spans="1:19" x14ac:dyDescent="0.2">
      <c r="A2649" t="s">
        <v>2339</v>
      </c>
      <c r="B2649" t="s">
        <v>5265</v>
      </c>
      <c r="C2649" t="s">
        <v>8171</v>
      </c>
      <c r="D2649" t="s">
        <v>11151</v>
      </c>
      <c r="E2649">
        <v>10</v>
      </c>
      <c r="F2649">
        <v>18</v>
      </c>
      <c r="G2649">
        <v>1334200</v>
      </c>
      <c r="H2649">
        <v>1377700</v>
      </c>
      <c r="I2649" s="6">
        <v>0.96842563693111705</v>
      </c>
      <c r="J2649">
        <v>421520</v>
      </c>
      <c r="K2649">
        <v>664350</v>
      </c>
      <c r="L2649" s="10">
        <v>2.801488532267975</v>
      </c>
      <c r="M2649">
        <v>1321500</v>
      </c>
      <c r="N2649">
        <v>1762900</v>
      </c>
      <c r="O2649" s="12">
        <v>0.34037036598204157</v>
      </c>
      <c r="P2649" s="14">
        <f t="shared" si="82"/>
        <v>1.3700948450603778</v>
      </c>
      <c r="Q2649" s="14">
        <f t="shared" si="83"/>
        <v>1.2787803844581953</v>
      </c>
    </row>
    <row r="2650" spans="1:19" x14ac:dyDescent="0.2">
      <c r="A2650" t="s">
        <v>2759</v>
      </c>
      <c r="B2650" t="s">
        <v>5674</v>
      </c>
      <c r="C2650" t="s">
        <v>8580</v>
      </c>
      <c r="D2650" t="s">
        <v>11571</v>
      </c>
      <c r="E2650">
        <v>2</v>
      </c>
      <c r="F2650">
        <v>9</v>
      </c>
      <c r="G2650">
        <v>12821000</v>
      </c>
      <c r="H2650">
        <v>3448900</v>
      </c>
      <c r="I2650" s="6">
        <v>3.7174171474963034</v>
      </c>
      <c r="J2650">
        <v>86498</v>
      </c>
      <c r="K2650">
        <v>4932400</v>
      </c>
      <c r="L2650" s="10">
        <v>7.7431091197382715E-2</v>
      </c>
      <c r="M2650">
        <v>1542800</v>
      </c>
      <c r="N2650">
        <v>2234000</v>
      </c>
      <c r="O2650" s="12">
        <v>0.31357303780873941</v>
      </c>
      <c r="P2650" s="14">
        <f t="shared" si="82"/>
        <v>1.3694737588341417</v>
      </c>
      <c r="Q2650" s="14">
        <f t="shared" si="83"/>
        <v>2.0368037146492828</v>
      </c>
      <c r="S2650" t="s">
        <v>11825</v>
      </c>
    </row>
    <row r="2651" spans="1:19" x14ac:dyDescent="0.2">
      <c r="A2651" t="s">
        <v>2629</v>
      </c>
      <c r="B2651" t="s">
        <v>5547</v>
      </c>
      <c r="C2651" t="s">
        <v>8454</v>
      </c>
      <c r="D2651" t="s">
        <v>11441</v>
      </c>
      <c r="E2651">
        <v>1</v>
      </c>
      <c r="F2651">
        <v>4</v>
      </c>
      <c r="G2651">
        <v>2493900</v>
      </c>
      <c r="H2651">
        <v>885500</v>
      </c>
      <c r="I2651" s="6">
        <v>2.8163749294184077</v>
      </c>
      <c r="J2651">
        <v>122710</v>
      </c>
      <c r="K2651">
        <v>715060</v>
      </c>
      <c r="L2651" s="10">
        <v>0.75771358606281636</v>
      </c>
      <c r="M2651">
        <v>1074200</v>
      </c>
      <c r="N2651">
        <v>919310</v>
      </c>
      <c r="O2651" s="12">
        <v>0.53056111312244314</v>
      </c>
      <c r="P2651" s="14">
        <f t="shared" si="82"/>
        <v>1.368216542867889</v>
      </c>
      <c r="Q2651" s="14">
        <f t="shared" si="83"/>
        <v>1.2592742337922997</v>
      </c>
    </row>
    <row r="2652" spans="1:19" x14ac:dyDescent="0.2">
      <c r="A2652" t="s">
        <v>2457</v>
      </c>
      <c r="B2652" t="s">
        <v>5379</v>
      </c>
      <c r="C2652" t="s">
        <v>8286</v>
      </c>
      <c r="D2652" t="s">
        <v>11269</v>
      </c>
      <c r="E2652">
        <v>3</v>
      </c>
      <c r="F2652">
        <v>11</v>
      </c>
      <c r="G2652">
        <v>11326000</v>
      </c>
      <c r="H2652">
        <v>7531800</v>
      </c>
      <c r="I2652" s="6">
        <v>1.5037574019490694</v>
      </c>
      <c r="J2652">
        <v>343250</v>
      </c>
      <c r="K2652">
        <v>798210</v>
      </c>
      <c r="L2652" s="10">
        <v>1.8987202595820891</v>
      </c>
      <c r="M2652">
        <v>2442800</v>
      </c>
      <c r="N2652">
        <v>1627800</v>
      </c>
      <c r="O2652" s="12">
        <v>0.68139527718467285</v>
      </c>
      <c r="P2652" s="14">
        <f t="shared" si="82"/>
        <v>1.3612909795719439</v>
      </c>
      <c r="Q2652" s="14">
        <f t="shared" si="83"/>
        <v>0.62104149565139444</v>
      </c>
    </row>
    <row r="2653" spans="1:19" x14ac:dyDescent="0.2">
      <c r="A2653" t="s">
        <v>2238</v>
      </c>
      <c r="B2653" t="s">
        <v>5168</v>
      </c>
      <c r="C2653" t="s">
        <v>8075</v>
      </c>
      <c r="D2653" t="s">
        <v>11050</v>
      </c>
      <c r="E2653">
        <v>1</v>
      </c>
      <c r="F2653">
        <v>10</v>
      </c>
      <c r="G2653">
        <v>622450</v>
      </c>
      <c r="H2653">
        <v>1163000</v>
      </c>
      <c r="I2653" s="6">
        <v>0.53521066208082546</v>
      </c>
      <c r="J2653">
        <v>17951</v>
      </c>
      <c r="K2653">
        <v>22381</v>
      </c>
      <c r="L2653" s="10">
        <v>3.5414145112222015</v>
      </c>
      <c r="M2653">
        <v>0</v>
      </c>
      <c r="N2653">
        <v>20691</v>
      </c>
      <c r="O2653" s="12">
        <v>0</v>
      </c>
      <c r="P2653" s="14">
        <f t="shared" si="82"/>
        <v>1.3588750577676756</v>
      </c>
      <c r="Q2653" s="14">
        <f t="shared" si="83"/>
        <v>1.9089844060692152</v>
      </c>
    </row>
    <row r="2654" spans="1:19" x14ac:dyDescent="0.2">
      <c r="A2654" t="s">
        <v>667</v>
      </c>
      <c r="B2654" t="s">
        <v>3638</v>
      </c>
      <c r="C2654" t="s">
        <v>6552</v>
      </c>
      <c r="D2654" t="s">
        <v>9479</v>
      </c>
      <c r="E2654">
        <v>2</v>
      </c>
      <c r="F2654">
        <v>2</v>
      </c>
      <c r="G2654">
        <v>246940</v>
      </c>
      <c r="H2654">
        <v>123030</v>
      </c>
      <c r="I2654" s="6">
        <v>2.0071527269771599</v>
      </c>
      <c r="J2654">
        <v>6614.3</v>
      </c>
      <c r="K2654">
        <v>0</v>
      </c>
      <c r="L2654" s="10" t="s">
        <v>11817</v>
      </c>
      <c r="M2654">
        <v>64446</v>
      </c>
      <c r="N2654">
        <v>41242</v>
      </c>
      <c r="O2654" s="12">
        <v>0.70952630475010947</v>
      </c>
      <c r="P2654" s="14">
        <f t="shared" si="82"/>
        <v>1.3583395158636347</v>
      </c>
      <c r="Q2654" s="14">
        <f t="shared" si="83"/>
        <v>0.91756044260358527</v>
      </c>
    </row>
    <row r="2655" spans="1:19" x14ac:dyDescent="0.2">
      <c r="A2655" t="s">
        <v>2528</v>
      </c>
      <c r="B2655" t="s">
        <v>5448</v>
      </c>
      <c r="C2655" t="s">
        <v>8355</v>
      </c>
      <c r="D2655" t="s">
        <v>11340</v>
      </c>
      <c r="E2655">
        <v>1</v>
      </c>
      <c r="F2655">
        <v>4</v>
      </c>
      <c r="G2655">
        <v>1260800</v>
      </c>
      <c r="H2655">
        <v>811940</v>
      </c>
      <c r="I2655" s="6">
        <v>1.5528241003029781</v>
      </c>
      <c r="J2655">
        <v>41332</v>
      </c>
      <c r="K2655">
        <v>126960</v>
      </c>
      <c r="L2655" s="10">
        <v>1.4374313411341268</v>
      </c>
      <c r="M2655">
        <v>435900</v>
      </c>
      <c r="N2655">
        <v>183630</v>
      </c>
      <c r="O2655" s="12">
        <v>1.0778429532485885</v>
      </c>
      <c r="P2655" s="14">
        <f t="shared" si="82"/>
        <v>1.3560327982285643</v>
      </c>
      <c r="Q2655" s="14">
        <f t="shared" si="83"/>
        <v>0.24773184011070906</v>
      </c>
    </row>
    <row r="2656" spans="1:19" x14ac:dyDescent="0.2">
      <c r="A2656" t="s">
        <v>2575</v>
      </c>
      <c r="B2656" t="s">
        <v>5494</v>
      </c>
      <c r="C2656" t="s">
        <v>8401</v>
      </c>
      <c r="D2656" t="s">
        <v>11387</v>
      </c>
      <c r="E2656">
        <v>3</v>
      </c>
      <c r="F2656">
        <v>17</v>
      </c>
      <c r="G2656">
        <v>18846000</v>
      </c>
      <c r="H2656">
        <v>9567500</v>
      </c>
      <c r="I2656" s="6">
        <v>1.9697935719885027</v>
      </c>
      <c r="J2656">
        <v>34863</v>
      </c>
      <c r="K2656">
        <v>130830</v>
      </c>
      <c r="L2656" s="10">
        <v>1.1765896326268905</v>
      </c>
      <c r="M2656">
        <v>6088800</v>
      </c>
      <c r="N2656">
        <v>3032200</v>
      </c>
      <c r="O2656" s="12">
        <v>0.91177171934434098</v>
      </c>
      <c r="P2656" s="14">
        <f t="shared" si="82"/>
        <v>1.3527183079865781</v>
      </c>
      <c r="Q2656" s="14">
        <f t="shared" si="83"/>
        <v>0.55056202455410397</v>
      </c>
    </row>
    <row r="2657" spans="1:20" x14ac:dyDescent="0.2">
      <c r="A2657" t="s">
        <v>2540</v>
      </c>
      <c r="B2657" t="s">
        <v>5460</v>
      </c>
      <c r="C2657" t="s">
        <v>8367</v>
      </c>
      <c r="D2657" t="s">
        <v>11352</v>
      </c>
      <c r="E2657">
        <v>5</v>
      </c>
      <c r="F2657">
        <v>11</v>
      </c>
      <c r="G2657">
        <v>6862700</v>
      </c>
      <c r="H2657">
        <v>3600000</v>
      </c>
      <c r="I2657" s="6">
        <v>1.9063055555555555</v>
      </c>
      <c r="J2657">
        <v>185580</v>
      </c>
      <c r="K2657">
        <v>603700</v>
      </c>
      <c r="L2657" s="10">
        <v>1.3573054638578543</v>
      </c>
      <c r="M2657">
        <v>5164700</v>
      </c>
      <c r="N2657">
        <v>2995000</v>
      </c>
      <c r="O2657" s="12">
        <v>0.78299776984204494</v>
      </c>
      <c r="P2657" s="14">
        <f t="shared" si="82"/>
        <v>1.3488695964184849</v>
      </c>
      <c r="Q2657" s="14">
        <f t="shared" si="83"/>
        <v>0.56170140489030163</v>
      </c>
    </row>
    <row r="2658" spans="1:20" x14ac:dyDescent="0.2">
      <c r="A2658" t="s">
        <v>2438</v>
      </c>
      <c r="B2658" t="s">
        <v>5360</v>
      </c>
      <c r="C2658" t="s">
        <v>8267</v>
      </c>
      <c r="D2658" t="s">
        <v>11250</v>
      </c>
      <c r="E2658">
        <v>6</v>
      </c>
      <c r="F2658">
        <v>9</v>
      </c>
      <c r="G2658">
        <v>66661000</v>
      </c>
      <c r="H2658">
        <v>49423000</v>
      </c>
      <c r="I2658" s="6">
        <v>1.3487849786536632</v>
      </c>
      <c r="J2658">
        <v>3908800</v>
      </c>
      <c r="K2658">
        <v>8047100</v>
      </c>
      <c r="L2658" s="10">
        <v>2.144725197605907</v>
      </c>
      <c r="M2658">
        <v>18860000</v>
      </c>
      <c r="N2658">
        <v>15563000</v>
      </c>
      <c r="O2658" s="12">
        <v>0.55025072428124655</v>
      </c>
      <c r="P2658" s="14">
        <f t="shared" si="82"/>
        <v>1.3479203001802722</v>
      </c>
      <c r="Q2658" s="14">
        <f t="shared" si="83"/>
        <v>0.79723758834655767</v>
      </c>
    </row>
    <row r="2659" spans="1:20" x14ac:dyDescent="0.2">
      <c r="A2659" t="s">
        <v>2742</v>
      </c>
      <c r="B2659" t="s">
        <v>5657</v>
      </c>
      <c r="C2659" t="s">
        <v>8563</v>
      </c>
      <c r="D2659" t="s">
        <v>11554</v>
      </c>
      <c r="E2659">
        <v>4</v>
      </c>
      <c r="F2659">
        <v>6</v>
      </c>
      <c r="G2659">
        <v>49344000</v>
      </c>
      <c r="H2659">
        <v>16700000</v>
      </c>
      <c r="I2659" s="6">
        <v>2.9547305389221559</v>
      </c>
      <c r="J2659">
        <v>120360</v>
      </c>
      <c r="K2659">
        <v>4728200</v>
      </c>
      <c r="L2659" s="10">
        <v>0.11239679907725499</v>
      </c>
      <c r="M2659">
        <v>32485000</v>
      </c>
      <c r="N2659">
        <v>15251000</v>
      </c>
      <c r="O2659" s="12">
        <v>0.96715660469985687</v>
      </c>
      <c r="P2659" s="14">
        <f t="shared" si="82"/>
        <v>1.3447613142330892</v>
      </c>
      <c r="Q2659" s="14">
        <f t="shared" si="83"/>
        <v>1.458305269709135</v>
      </c>
      <c r="S2659" t="s">
        <v>11825</v>
      </c>
    </row>
    <row r="2660" spans="1:20" x14ac:dyDescent="0.2">
      <c r="A2660" t="s">
        <v>2485</v>
      </c>
      <c r="B2660" t="s">
        <v>5406</v>
      </c>
      <c r="C2660" t="s">
        <v>8313</v>
      </c>
      <c r="D2660" t="s">
        <v>11297</v>
      </c>
      <c r="E2660">
        <v>8</v>
      </c>
      <c r="F2660">
        <v>4</v>
      </c>
      <c r="G2660">
        <v>1533700</v>
      </c>
      <c r="H2660">
        <v>857600</v>
      </c>
      <c r="I2660" s="6">
        <v>1.7883628731343284</v>
      </c>
      <c r="J2660">
        <v>75806</v>
      </c>
      <c r="K2660">
        <v>193590</v>
      </c>
      <c r="L2660" s="10">
        <v>1.7289732103846365</v>
      </c>
      <c r="M2660">
        <v>385020</v>
      </c>
      <c r="N2660">
        <v>338470</v>
      </c>
      <c r="O2660" s="12">
        <v>0.51650598730188479</v>
      </c>
      <c r="P2660" s="14">
        <f t="shared" si="82"/>
        <v>1.3446140236069499</v>
      </c>
      <c r="Q2660" s="14">
        <f t="shared" si="83"/>
        <v>0.71777710527374328</v>
      </c>
    </row>
    <row r="2661" spans="1:20" x14ac:dyDescent="0.2">
      <c r="A2661" t="s">
        <v>2623</v>
      </c>
      <c r="B2661" t="s">
        <v>5541</v>
      </c>
      <c r="C2661" t="s">
        <v>8448</v>
      </c>
      <c r="D2661" t="s">
        <v>11435</v>
      </c>
      <c r="E2661">
        <v>9</v>
      </c>
      <c r="F2661">
        <v>13</v>
      </c>
      <c r="G2661">
        <v>66914000</v>
      </c>
      <c r="H2661">
        <v>24637000</v>
      </c>
      <c r="I2661" s="6">
        <v>2.7159962657791126</v>
      </c>
      <c r="J2661">
        <v>3894200</v>
      </c>
      <c r="K2661">
        <v>22037000</v>
      </c>
      <c r="L2661" s="10">
        <v>0.78024929261665832</v>
      </c>
      <c r="M2661">
        <v>19968000</v>
      </c>
      <c r="N2661">
        <v>17090000</v>
      </c>
      <c r="O2661" s="12">
        <v>0.53052366014083374</v>
      </c>
      <c r="P2661" s="14">
        <f t="shared" si="82"/>
        <v>1.3422564061788682</v>
      </c>
      <c r="Q2661" s="14">
        <f t="shared" si="83"/>
        <v>1.1962280820436113</v>
      </c>
    </row>
    <row r="2662" spans="1:20" x14ac:dyDescent="0.2">
      <c r="A2662" t="s">
        <v>666</v>
      </c>
      <c r="B2662" t="s">
        <v>3637</v>
      </c>
      <c r="C2662" t="s">
        <v>6551</v>
      </c>
      <c r="D2662" t="s">
        <v>9478</v>
      </c>
      <c r="E2662">
        <v>3</v>
      </c>
      <c r="F2662">
        <v>13</v>
      </c>
      <c r="G2662">
        <v>6785500</v>
      </c>
      <c r="H2662">
        <v>3356200</v>
      </c>
      <c r="I2662" s="6">
        <v>2.0217805851856268</v>
      </c>
      <c r="J2662">
        <v>4591.8999999999996</v>
      </c>
      <c r="K2662">
        <v>0</v>
      </c>
      <c r="L2662" s="10" t="s">
        <v>11817</v>
      </c>
      <c r="M2662">
        <v>72406</v>
      </c>
      <c r="N2662">
        <v>49675</v>
      </c>
      <c r="O2662" s="12">
        <v>0.66183378354227018</v>
      </c>
      <c r="P2662" s="14">
        <f t="shared" si="82"/>
        <v>1.3418071843639485</v>
      </c>
      <c r="Q2662" s="14">
        <f t="shared" si="83"/>
        <v>0.96162760549497428</v>
      </c>
    </row>
    <row r="2663" spans="1:20" x14ac:dyDescent="0.2">
      <c r="A2663" t="s">
        <v>2530</v>
      </c>
      <c r="B2663" t="s">
        <v>5450</v>
      </c>
      <c r="C2663" t="s">
        <v>8357</v>
      </c>
      <c r="D2663" t="s">
        <v>11342</v>
      </c>
      <c r="E2663">
        <v>10</v>
      </c>
      <c r="F2663">
        <v>6</v>
      </c>
      <c r="G2663">
        <v>138920000</v>
      </c>
      <c r="H2663">
        <v>91588000</v>
      </c>
      <c r="I2663" s="6">
        <v>1.5167925929161026</v>
      </c>
      <c r="J2663">
        <v>6920600</v>
      </c>
      <c r="K2663">
        <v>21445000</v>
      </c>
      <c r="L2663" s="10">
        <v>1.4249029994321889</v>
      </c>
      <c r="M2663">
        <v>68333000</v>
      </c>
      <c r="N2663">
        <v>28699000</v>
      </c>
      <c r="O2663" s="12">
        <v>1.0811251627416882</v>
      </c>
      <c r="P2663" s="14">
        <f t="shared" si="82"/>
        <v>1.3409402516966598</v>
      </c>
      <c r="Q2663" s="14">
        <f t="shared" si="83"/>
        <v>0.22964937335897609</v>
      </c>
    </row>
    <row r="2664" spans="1:20" x14ac:dyDescent="0.2">
      <c r="A2664" t="s">
        <v>665</v>
      </c>
      <c r="B2664" t="s">
        <v>3636</v>
      </c>
      <c r="C2664" t="s">
        <v>6550</v>
      </c>
      <c r="D2664" t="s">
        <v>9477</v>
      </c>
      <c r="E2664">
        <v>1</v>
      </c>
      <c r="F2664">
        <v>5</v>
      </c>
      <c r="G2664">
        <v>935480</v>
      </c>
      <c r="H2664">
        <v>456250</v>
      </c>
      <c r="I2664" s="6">
        <v>2.0503671232876712</v>
      </c>
      <c r="J2664">
        <v>54647</v>
      </c>
      <c r="K2664">
        <v>0</v>
      </c>
      <c r="L2664" s="10" t="s">
        <v>11817</v>
      </c>
      <c r="M2664">
        <v>1200400</v>
      </c>
      <c r="N2664">
        <v>873100</v>
      </c>
      <c r="O2664" s="12">
        <v>0.6242725666018637</v>
      </c>
      <c r="P2664" s="14">
        <f t="shared" si="82"/>
        <v>1.3373198449447674</v>
      </c>
      <c r="Q2664" s="14">
        <f t="shared" si="83"/>
        <v>1.0084011316457582</v>
      </c>
    </row>
    <row r="2665" spans="1:20" x14ac:dyDescent="0.2">
      <c r="A2665" t="s">
        <v>2370</v>
      </c>
      <c r="B2665" t="s">
        <v>5295</v>
      </c>
      <c r="C2665" t="s">
        <v>8202</v>
      </c>
      <c r="D2665" t="s">
        <v>11182</v>
      </c>
      <c r="E2665">
        <v>6</v>
      </c>
      <c r="F2665">
        <v>24</v>
      </c>
      <c r="G2665">
        <v>24919000</v>
      </c>
      <c r="H2665">
        <v>29889000</v>
      </c>
      <c r="I2665" s="6">
        <v>0.83371809026732246</v>
      </c>
      <c r="J2665">
        <v>1154700</v>
      </c>
      <c r="K2665">
        <v>1982400</v>
      </c>
      <c r="L2665" s="10">
        <v>2.5718490780098033</v>
      </c>
      <c r="M2665">
        <v>2363400</v>
      </c>
      <c r="N2665">
        <v>1778600</v>
      </c>
      <c r="O2665" s="12">
        <v>0.60335260914427846</v>
      </c>
      <c r="P2665" s="14">
        <f t="shared" si="82"/>
        <v>1.3363065924738013</v>
      </c>
      <c r="Q2665" s="14">
        <f t="shared" si="83"/>
        <v>1.0761928214296099</v>
      </c>
    </row>
    <row r="2666" spans="1:20" x14ac:dyDescent="0.2">
      <c r="A2666" t="s">
        <v>2748</v>
      </c>
      <c r="B2666" t="s">
        <v>5663</v>
      </c>
      <c r="C2666" t="s">
        <v>8569</v>
      </c>
      <c r="D2666" t="s">
        <v>11560</v>
      </c>
      <c r="E2666">
        <v>1</v>
      </c>
      <c r="F2666">
        <v>6</v>
      </c>
      <c r="G2666">
        <v>2756800</v>
      </c>
      <c r="H2666">
        <v>751010</v>
      </c>
      <c r="I2666" s="6">
        <v>3.6707900027962346</v>
      </c>
      <c r="J2666">
        <v>16996</v>
      </c>
      <c r="K2666">
        <v>766740</v>
      </c>
      <c r="L2666" s="10">
        <v>9.7873744643775171E-2</v>
      </c>
      <c r="M2666">
        <v>562980</v>
      </c>
      <c r="N2666">
        <v>1076300</v>
      </c>
      <c r="O2666" s="12">
        <v>0.23750451954569377</v>
      </c>
      <c r="P2666" s="14">
        <f t="shared" si="82"/>
        <v>1.3353894223285678</v>
      </c>
      <c r="Q2666" s="14">
        <f t="shared" si="83"/>
        <v>2.0237208532209836</v>
      </c>
      <c r="S2666" t="s">
        <v>11825</v>
      </c>
    </row>
    <row r="2667" spans="1:20" x14ac:dyDescent="0.2">
      <c r="A2667" t="s">
        <v>2888</v>
      </c>
      <c r="B2667" t="s">
        <v>5802</v>
      </c>
      <c r="C2667" t="s">
        <v>8707</v>
      </c>
      <c r="D2667" t="s">
        <v>11700</v>
      </c>
      <c r="E2667">
        <v>6</v>
      </c>
      <c r="F2667">
        <v>7</v>
      </c>
      <c r="G2667">
        <v>6224200</v>
      </c>
      <c r="H2667">
        <v>2227600</v>
      </c>
      <c r="I2667" s="6">
        <v>2.7941282097324476</v>
      </c>
      <c r="J2667">
        <v>0</v>
      </c>
      <c r="K2667">
        <v>14359</v>
      </c>
      <c r="L2667" s="10">
        <v>0</v>
      </c>
      <c r="M2667">
        <v>655860</v>
      </c>
      <c r="N2667">
        <v>246020</v>
      </c>
      <c r="O2667" s="12">
        <v>1.2104670789815286</v>
      </c>
      <c r="P2667" s="14">
        <f t="shared" si="82"/>
        <v>1.3348650962379922</v>
      </c>
      <c r="Q2667" s="14">
        <f t="shared" si="83"/>
        <v>1.4012117124577095</v>
      </c>
    </row>
    <row r="2668" spans="1:20" x14ac:dyDescent="0.2">
      <c r="A2668" t="s">
        <v>2390</v>
      </c>
      <c r="B2668" t="s">
        <v>5314</v>
      </c>
      <c r="C2668" t="s">
        <v>8221</v>
      </c>
      <c r="D2668" t="s">
        <v>11202</v>
      </c>
      <c r="E2668">
        <v>2</v>
      </c>
      <c r="F2668">
        <v>3</v>
      </c>
      <c r="G2668">
        <v>2239200</v>
      </c>
      <c r="H2668">
        <v>1852000</v>
      </c>
      <c r="I2668" s="6">
        <v>1.2090712742980561</v>
      </c>
      <c r="J2668">
        <v>117900</v>
      </c>
      <c r="K2668">
        <v>216090</v>
      </c>
      <c r="L2668" s="10">
        <v>2.4090551283473296</v>
      </c>
      <c r="M2668">
        <v>677610</v>
      </c>
      <c r="N2668">
        <v>798800</v>
      </c>
      <c r="O2668" s="12">
        <v>0.38517137355157827</v>
      </c>
      <c r="P2668" s="14">
        <f t="shared" si="82"/>
        <v>1.3344325920656548</v>
      </c>
      <c r="Q2668" s="14">
        <f t="shared" si="83"/>
        <v>1.0177489662121295</v>
      </c>
    </row>
    <row r="2669" spans="1:20" x14ac:dyDescent="0.2">
      <c r="A2669" t="s">
        <v>671</v>
      </c>
      <c r="B2669" t="s">
        <v>3642</v>
      </c>
      <c r="C2669" t="s">
        <v>6556</v>
      </c>
      <c r="D2669" t="s">
        <v>9483</v>
      </c>
      <c r="E2669">
        <v>15</v>
      </c>
      <c r="F2669">
        <v>4</v>
      </c>
      <c r="G2669">
        <v>3978700</v>
      </c>
      <c r="H2669">
        <v>2006900</v>
      </c>
      <c r="I2669" s="6">
        <v>1.982510339329314</v>
      </c>
      <c r="J2669">
        <v>10659</v>
      </c>
      <c r="K2669">
        <v>0</v>
      </c>
      <c r="L2669" s="10" t="s">
        <v>11817</v>
      </c>
      <c r="M2669">
        <v>1116400</v>
      </c>
      <c r="N2669">
        <v>739310</v>
      </c>
      <c r="O2669" s="12">
        <v>0.68565476606297104</v>
      </c>
      <c r="P2669" s="14">
        <f t="shared" si="82"/>
        <v>1.3340825526961426</v>
      </c>
      <c r="Q2669" s="14">
        <f t="shared" si="83"/>
        <v>0.91701537007619838</v>
      </c>
    </row>
    <row r="2670" spans="1:20" x14ac:dyDescent="0.2">
      <c r="A2670" t="s">
        <v>2648</v>
      </c>
      <c r="B2670" t="s">
        <v>5565</v>
      </c>
      <c r="C2670" t="s">
        <v>8472</v>
      </c>
      <c r="D2670" t="s">
        <v>11460</v>
      </c>
      <c r="E2670">
        <v>27</v>
      </c>
      <c r="F2670">
        <v>17</v>
      </c>
      <c r="G2670">
        <v>3322000</v>
      </c>
      <c r="H2670">
        <v>1643300</v>
      </c>
      <c r="I2670" s="6">
        <v>2.0215420191078928</v>
      </c>
      <c r="J2670">
        <v>13349</v>
      </c>
      <c r="K2670">
        <v>87152</v>
      </c>
      <c r="L2670" s="10">
        <v>0.6762993623569028</v>
      </c>
      <c r="M2670">
        <v>527520</v>
      </c>
      <c r="N2670">
        <v>184130</v>
      </c>
      <c r="O2670" s="12">
        <v>1.3008482246076829</v>
      </c>
      <c r="P2670" s="14">
        <f t="shared" si="82"/>
        <v>1.3328965353574929</v>
      </c>
      <c r="Q2670" s="14">
        <f t="shared" si="83"/>
        <v>0.67319371064505096</v>
      </c>
    </row>
    <row r="2671" spans="1:20" x14ac:dyDescent="0.2">
      <c r="A2671" t="s">
        <v>592</v>
      </c>
      <c r="B2671" t="s">
        <v>3563</v>
      </c>
      <c r="C2671" t="s">
        <v>6477</v>
      </c>
      <c r="D2671" t="s">
        <v>9404</v>
      </c>
      <c r="E2671">
        <v>18</v>
      </c>
      <c r="F2671">
        <v>20</v>
      </c>
      <c r="G2671">
        <v>123560</v>
      </c>
      <c r="H2671">
        <v>0</v>
      </c>
      <c r="I2671" s="6" t="s">
        <v>11817</v>
      </c>
      <c r="J2671">
        <v>4528.6000000000004</v>
      </c>
      <c r="K2671">
        <v>0</v>
      </c>
      <c r="L2671" s="10" t="s">
        <v>11817</v>
      </c>
      <c r="M2671">
        <v>31238</v>
      </c>
      <c r="N2671">
        <v>10669</v>
      </c>
      <c r="O2671" s="12">
        <v>1.3294492316760258</v>
      </c>
      <c r="P2671" s="14">
        <f t="shared" si="82"/>
        <v>1.3294492316760258</v>
      </c>
      <c r="Q2671" s="14" t="e">
        <f t="shared" si="83"/>
        <v>#DIV/0!</v>
      </c>
    </row>
    <row r="2672" spans="1:20" x14ac:dyDescent="0.2">
      <c r="A2672" t="s">
        <v>647</v>
      </c>
      <c r="B2672" t="s">
        <v>3618</v>
      </c>
      <c r="C2672" t="s">
        <v>6532</v>
      </c>
      <c r="D2672" t="s">
        <v>9459</v>
      </c>
      <c r="E2672">
        <v>3</v>
      </c>
      <c r="F2672">
        <v>4</v>
      </c>
      <c r="G2672">
        <v>715170</v>
      </c>
      <c r="H2672">
        <v>277410</v>
      </c>
      <c r="I2672" s="6">
        <v>2.5780253055044882</v>
      </c>
      <c r="J2672">
        <v>4770.1000000000004</v>
      </c>
      <c r="K2672">
        <v>0</v>
      </c>
      <c r="L2672" s="10" t="s">
        <v>11817</v>
      </c>
      <c r="M2672">
        <v>17638</v>
      </c>
      <c r="N2672">
        <v>102910</v>
      </c>
      <c r="O2672" s="12">
        <v>7.7822291035966162E-2</v>
      </c>
      <c r="P2672" s="14">
        <f t="shared" si="82"/>
        <v>1.3279237982702272</v>
      </c>
      <c r="Q2672" s="14">
        <f t="shared" si="83"/>
        <v>1.7679105058737394</v>
      </c>
      <c r="T2672" t="s">
        <v>11825</v>
      </c>
    </row>
    <row r="2673" spans="1:19" x14ac:dyDescent="0.2">
      <c r="A2673" t="s">
        <v>2551</v>
      </c>
      <c r="B2673" t="s">
        <v>5470</v>
      </c>
      <c r="C2673" t="s">
        <v>8377</v>
      </c>
      <c r="D2673" t="s">
        <v>11363</v>
      </c>
      <c r="E2673">
        <v>4</v>
      </c>
      <c r="F2673">
        <v>3</v>
      </c>
      <c r="G2673">
        <v>23486000</v>
      </c>
      <c r="H2673">
        <v>11130000</v>
      </c>
      <c r="I2673" s="6">
        <v>2.1101527403414195</v>
      </c>
      <c r="J2673">
        <v>275860</v>
      </c>
      <c r="K2673">
        <v>957340</v>
      </c>
      <c r="L2673" s="10">
        <v>1.2723017646078283</v>
      </c>
      <c r="M2673">
        <v>6511600</v>
      </c>
      <c r="N2673">
        <v>4929000</v>
      </c>
      <c r="O2673" s="12">
        <v>0.5998479075876797</v>
      </c>
      <c r="P2673" s="14">
        <f t="shared" si="82"/>
        <v>1.3274341375123091</v>
      </c>
      <c r="Q2673" s="14">
        <f t="shared" si="83"/>
        <v>0.7566603305753411</v>
      </c>
    </row>
    <row r="2674" spans="1:19" x14ac:dyDescent="0.2">
      <c r="A2674" t="s">
        <v>2497</v>
      </c>
      <c r="B2674" t="s">
        <v>5418</v>
      </c>
      <c r="C2674" t="s">
        <v>8325</v>
      </c>
      <c r="D2674" t="s">
        <v>11309</v>
      </c>
      <c r="E2674">
        <v>7</v>
      </c>
      <c r="F2674">
        <v>11</v>
      </c>
      <c r="G2674">
        <v>122550000</v>
      </c>
      <c r="H2674">
        <v>64773000</v>
      </c>
      <c r="I2674" s="6">
        <v>1.8919920337177527</v>
      </c>
      <c r="J2674">
        <v>6141100</v>
      </c>
      <c r="K2674">
        <v>16432000</v>
      </c>
      <c r="L2674" s="10">
        <v>1.6501497044174549</v>
      </c>
      <c r="M2674">
        <v>24344000</v>
      </c>
      <c r="N2674">
        <v>25862000</v>
      </c>
      <c r="O2674" s="12">
        <v>0.42740744602931069</v>
      </c>
      <c r="P2674" s="14">
        <f t="shared" si="82"/>
        <v>1.3231830613881728</v>
      </c>
      <c r="Q2674" s="14">
        <f t="shared" si="83"/>
        <v>0.78513208625301378</v>
      </c>
    </row>
    <row r="2675" spans="1:19" x14ac:dyDescent="0.2">
      <c r="A2675" t="s">
        <v>2434</v>
      </c>
      <c r="B2675" t="s">
        <v>5356</v>
      </c>
      <c r="C2675" t="s">
        <v>8263</v>
      </c>
      <c r="D2675" t="s">
        <v>11246</v>
      </c>
      <c r="E2675">
        <v>5</v>
      </c>
      <c r="F2675">
        <v>7</v>
      </c>
      <c r="G2675">
        <v>226740000</v>
      </c>
      <c r="H2675">
        <v>196310000</v>
      </c>
      <c r="I2675" s="6">
        <v>1.1550099332688095</v>
      </c>
      <c r="J2675">
        <v>5541200</v>
      </c>
      <c r="K2675">
        <v>11286000</v>
      </c>
      <c r="L2675" s="10">
        <v>2.167860750369162</v>
      </c>
      <c r="M2675">
        <v>90905000</v>
      </c>
      <c r="N2675">
        <v>64048000</v>
      </c>
      <c r="O2675" s="12">
        <v>0.64445774940973632</v>
      </c>
      <c r="P2675" s="14">
        <f t="shared" si="82"/>
        <v>1.3224428110159028</v>
      </c>
      <c r="Q2675" s="14">
        <f t="shared" si="83"/>
        <v>0.77538023075524065</v>
      </c>
    </row>
    <row r="2676" spans="1:19" x14ac:dyDescent="0.2">
      <c r="A2676" t="s">
        <v>2478</v>
      </c>
      <c r="B2676" t="s">
        <v>5399</v>
      </c>
      <c r="C2676" t="s">
        <v>8306</v>
      </c>
      <c r="D2676" t="s">
        <v>11290</v>
      </c>
      <c r="E2676">
        <v>8</v>
      </c>
      <c r="F2676">
        <v>34</v>
      </c>
      <c r="G2676">
        <v>1281700</v>
      </c>
      <c r="H2676">
        <v>754180</v>
      </c>
      <c r="I2676" s="6">
        <v>1.6994616669760534</v>
      </c>
      <c r="J2676">
        <v>127370</v>
      </c>
      <c r="K2676">
        <v>316380</v>
      </c>
      <c r="L2676" s="10">
        <v>1.7775659800007049</v>
      </c>
      <c r="M2676">
        <v>648660</v>
      </c>
      <c r="N2676">
        <v>610870</v>
      </c>
      <c r="O2676" s="12">
        <v>0.4821482250644879</v>
      </c>
      <c r="P2676" s="14">
        <f t="shared" si="82"/>
        <v>1.3197252906804153</v>
      </c>
      <c r="Q2676" s="14">
        <f t="shared" si="83"/>
        <v>0.72641350246440517</v>
      </c>
    </row>
    <row r="2677" spans="1:19" x14ac:dyDescent="0.2">
      <c r="A2677" t="s">
        <v>2493</v>
      </c>
      <c r="B2677" t="s">
        <v>5414</v>
      </c>
      <c r="C2677" t="s">
        <v>8321</v>
      </c>
      <c r="D2677" t="s">
        <v>11305</v>
      </c>
      <c r="E2677">
        <v>3</v>
      </c>
      <c r="F2677">
        <v>4</v>
      </c>
      <c r="G2677">
        <v>3730800</v>
      </c>
      <c r="H2677">
        <v>3481300</v>
      </c>
      <c r="I2677" s="6">
        <v>1.0716686295349438</v>
      </c>
      <c r="J2677">
        <v>44818</v>
      </c>
      <c r="K2677">
        <v>117480</v>
      </c>
      <c r="L2677" s="10">
        <v>1.6844422933394656</v>
      </c>
      <c r="M2677">
        <v>3740300</v>
      </c>
      <c r="N2677">
        <v>1423900</v>
      </c>
      <c r="O2677" s="12">
        <v>1.1927219153765329</v>
      </c>
      <c r="P2677" s="14">
        <f t="shared" si="82"/>
        <v>1.3162776127503142</v>
      </c>
      <c r="Q2677" s="14">
        <f t="shared" si="83"/>
        <v>0.32453412536780352</v>
      </c>
    </row>
    <row r="2678" spans="1:19" x14ac:dyDescent="0.2">
      <c r="A2678" t="s">
        <v>2752</v>
      </c>
      <c r="B2678" t="s">
        <v>5667</v>
      </c>
      <c r="C2678" t="s">
        <v>8573</v>
      </c>
      <c r="D2678" t="s">
        <v>11564</v>
      </c>
      <c r="E2678">
        <v>26</v>
      </c>
      <c r="F2678">
        <v>36</v>
      </c>
      <c r="G2678">
        <v>84155</v>
      </c>
      <c r="H2678">
        <v>25227</v>
      </c>
      <c r="I2678" s="6">
        <v>3.3359099377650931</v>
      </c>
      <c r="J2678">
        <v>416.36</v>
      </c>
      <c r="K2678">
        <v>20280</v>
      </c>
      <c r="L2678" s="10">
        <v>9.0650176083160366E-2</v>
      </c>
      <c r="M2678">
        <v>8164.2</v>
      </c>
      <c r="N2678">
        <v>7134.4</v>
      </c>
      <c r="O2678" s="12">
        <v>0.51959915017159797</v>
      </c>
      <c r="P2678" s="14">
        <f t="shared" si="82"/>
        <v>1.3153864213399504</v>
      </c>
      <c r="Q2678" s="14">
        <f t="shared" si="83"/>
        <v>1.7629196708622743</v>
      </c>
      <c r="S2678" t="s">
        <v>11825</v>
      </c>
    </row>
    <row r="2679" spans="1:19" x14ac:dyDescent="0.2">
      <c r="A2679" t="s">
        <v>644</v>
      </c>
      <c r="B2679" t="s">
        <v>3615</v>
      </c>
      <c r="C2679" t="s">
        <v>6529</v>
      </c>
      <c r="D2679" t="s">
        <v>9456</v>
      </c>
      <c r="E2679">
        <v>3</v>
      </c>
      <c r="F2679">
        <v>30</v>
      </c>
      <c r="G2679">
        <v>451930</v>
      </c>
      <c r="H2679">
        <v>171870</v>
      </c>
      <c r="I2679" s="6">
        <v>2.6294874032699131</v>
      </c>
      <c r="J2679">
        <v>7396.7</v>
      </c>
      <c r="K2679">
        <v>0</v>
      </c>
      <c r="L2679" s="10" t="s">
        <v>11817</v>
      </c>
      <c r="M2679">
        <v>0</v>
      </c>
      <c r="N2679">
        <v>11121</v>
      </c>
      <c r="O2679" s="12">
        <v>0</v>
      </c>
      <c r="P2679" s="14">
        <f t="shared" si="82"/>
        <v>1.3147437016349566</v>
      </c>
      <c r="Q2679" s="14">
        <f t="shared" si="83"/>
        <v>1.8593283738967614</v>
      </c>
    </row>
    <row r="2680" spans="1:19" x14ac:dyDescent="0.2">
      <c r="A2680" t="s">
        <v>690</v>
      </c>
      <c r="B2680" t="s">
        <v>3659</v>
      </c>
      <c r="C2680" t="s">
        <v>6574</v>
      </c>
      <c r="D2680" t="s">
        <v>9502</v>
      </c>
      <c r="E2680">
        <v>3</v>
      </c>
      <c r="F2680">
        <v>7</v>
      </c>
      <c r="G2680">
        <v>952130</v>
      </c>
      <c r="H2680">
        <v>655560</v>
      </c>
      <c r="I2680" s="6">
        <v>1.4523918481908598</v>
      </c>
      <c r="J2680">
        <v>21455</v>
      </c>
      <c r="K2680">
        <v>0</v>
      </c>
      <c r="L2680" s="10" t="s">
        <v>11817</v>
      </c>
      <c r="M2680">
        <v>293020</v>
      </c>
      <c r="N2680">
        <v>113320</v>
      </c>
      <c r="O2680" s="12">
        <v>1.1740942201249687</v>
      </c>
      <c r="P2680" s="14">
        <f t="shared" si="82"/>
        <v>1.3132430341579142</v>
      </c>
      <c r="Q2680" s="14">
        <f t="shared" si="83"/>
        <v>0.19678613999352282</v>
      </c>
    </row>
    <row r="2681" spans="1:19" x14ac:dyDescent="0.2">
      <c r="A2681" t="s">
        <v>2763</v>
      </c>
      <c r="B2681" t="s">
        <v>5678</v>
      </c>
      <c r="C2681" t="s">
        <v>6033</v>
      </c>
      <c r="D2681" t="s">
        <v>11575</v>
      </c>
      <c r="E2681">
        <v>1</v>
      </c>
      <c r="F2681">
        <v>10</v>
      </c>
      <c r="G2681">
        <v>134430</v>
      </c>
      <c r="H2681">
        <v>37863</v>
      </c>
      <c r="I2681" s="6">
        <v>3.5504318199825686</v>
      </c>
      <c r="J2681">
        <v>32795</v>
      </c>
      <c r="K2681">
        <v>2501900</v>
      </c>
      <c r="L2681" s="10">
        <v>5.7876903936182784E-2</v>
      </c>
      <c r="M2681">
        <v>88651</v>
      </c>
      <c r="N2681">
        <v>122820</v>
      </c>
      <c r="O2681" s="12">
        <v>0.32773799897415617</v>
      </c>
      <c r="P2681" s="14">
        <f t="shared" si="82"/>
        <v>1.3120155742976358</v>
      </c>
      <c r="Q2681" s="14">
        <f t="shared" si="83"/>
        <v>1.9432155617335525</v>
      </c>
      <c r="S2681" t="s">
        <v>11825</v>
      </c>
    </row>
    <row r="2682" spans="1:19" x14ac:dyDescent="0.2">
      <c r="A2682" t="s">
        <v>2552</v>
      </c>
      <c r="B2682" t="s">
        <v>5471</v>
      </c>
      <c r="C2682" t="s">
        <v>8378</v>
      </c>
      <c r="D2682" t="s">
        <v>11364</v>
      </c>
      <c r="E2682">
        <v>1</v>
      </c>
      <c r="F2682">
        <v>8</v>
      </c>
      <c r="G2682">
        <v>2974100</v>
      </c>
      <c r="H2682">
        <v>1513100</v>
      </c>
      <c r="I2682" s="6">
        <v>1.9655673782301235</v>
      </c>
      <c r="J2682">
        <v>137160</v>
      </c>
      <c r="K2682">
        <v>477960</v>
      </c>
      <c r="L2682" s="10">
        <v>1.2670785146211276</v>
      </c>
      <c r="M2682">
        <v>1922900</v>
      </c>
      <c r="N2682">
        <v>1247000</v>
      </c>
      <c r="O2682" s="12">
        <v>0.7001683864427426</v>
      </c>
      <c r="P2682" s="14">
        <f t="shared" si="82"/>
        <v>1.3109380930979979</v>
      </c>
      <c r="Q2682" s="14">
        <f t="shared" si="83"/>
        <v>0.63383862226299881</v>
      </c>
    </row>
    <row r="2683" spans="1:19" x14ac:dyDescent="0.2">
      <c r="A2683" t="s">
        <v>2523</v>
      </c>
      <c r="B2683" t="s">
        <v>5443</v>
      </c>
      <c r="C2683" t="s">
        <v>8350</v>
      </c>
      <c r="D2683" t="s">
        <v>11335</v>
      </c>
      <c r="E2683">
        <v>3</v>
      </c>
      <c r="F2683">
        <v>13</v>
      </c>
      <c r="G2683">
        <v>248280</v>
      </c>
      <c r="H2683">
        <v>149130</v>
      </c>
      <c r="I2683" s="6">
        <v>1.6648561657614163</v>
      </c>
      <c r="J2683">
        <v>8570.6</v>
      </c>
      <c r="K2683">
        <v>25417</v>
      </c>
      <c r="L2683" s="10">
        <v>1.4888623250326751</v>
      </c>
      <c r="M2683">
        <v>143440</v>
      </c>
      <c r="N2683">
        <v>84545</v>
      </c>
      <c r="O2683" s="12">
        <v>0.77036155300913567</v>
      </c>
      <c r="P2683" s="14">
        <f t="shared" si="82"/>
        <v>1.3080266812677424</v>
      </c>
      <c r="Q2683" s="14">
        <f t="shared" si="83"/>
        <v>0.4738737179910083</v>
      </c>
    </row>
    <row r="2684" spans="1:19" x14ac:dyDescent="0.2">
      <c r="A2684" t="s">
        <v>2725</v>
      </c>
      <c r="B2684" t="s">
        <v>5640</v>
      </c>
      <c r="C2684" t="s">
        <v>8546</v>
      </c>
      <c r="D2684" t="s">
        <v>11537</v>
      </c>
      <c r="E2684">
        <v>8</v>
      </c>
      <c r="F2684">
        <v>2</v>
      </c>
      <c r="G2684">
        <v>23516000</v>
      </c>
      <c r="H2684">
        <v>7640100</v>
      </c>
      <c r="I2684" s="6">
        <v>3.07797018363634</v>
      </c>
      <c r="J2684">
        <v>303660</v>
      </c>
      <c r="K2684">
        <v>5666200</v>
      </c>
      <c r="L2684" s="10">
        <v>0.23662645136619079</v>
      </c>
      <c r="M2684">
        <v>10912000</v>
      </c>
      <c r="N2684">
        <v>8417500</v>
      </c>
      <c r="O2684" s="12">
        <v>0.58861792605570951</v>
      </c>
      <c r="P2684" s="14">
        <f t="shared" si="82"/>
        <v>1.3010715203527468</v>
      </c>
      <c r="Q2684" s="14">
        <f t="shared" si="83"/>
        <v>1.5488709256254347</v>
      </c>
    </row>
    <row r="2685" spans="1:19" x14ac:dyDescent="0.2">
      <c r="A2685" t="s">
        <v>2526</v>
      </c>
      <c r="B2685" t="s">
        <v>5446</v>
      </c>
      <c r="C2685" t="s">
        <v>8353</v>
      </c>
      <c r="D2685" t="s">
        <v>11338</v>
      </c>
      <c r="E2685">
        <v>15</v>
      </c>
      <c r="F2685">
        <v>25</v>
      </c>
      <c r="G2685">
        <v>160760000</v>
      </c>
      <c r="H2685">
        <v>105880000</v>
      </c>
      <c r="I2685" s="6">
        <v>1.5183226293917642</v>
      </c>
      <c r="J2685">
        <v>8821700</v>
      </c>
      <c r="K2685">
        <v>26821000</v>
      </c>
      <c r="L2685" s="10">
        <v>1.4522618246726935</v>
      </c>
      <c r="M2685">
        <v>144000000</v>
      </c>
      <c r="N2685">
        <v>74171000</v>
      </c>
      <c r="O2685" s="12">
        <v>0.88153713065534844</v>
      </c>
      <c r="P2685" s="14">
        <f t="shared" si="82"/>
        <v>1.2840405282399354</v>
      </c>
      <c r="Q2685" s="14">
        <f t="shared" si="83"/>
        <v>0.35013960969930902</v>
      </c>
    </row>
    <row r="2686" spans="1:19" x14ac:dyDescent="0.2">
      <c r="A2686" t="s">
        <v>2879</v>
      </c>
      <c r="B2686" t="s">
        <v>5793</v>
      </c>
      <c r="C2686" t="s">
        <v>8698</v>
      </c>
      <c r="D2686" t="s">
        <v>11691</v>
      </c>
      <c r="E2686">
        <v>3</v>
      </c>
      <c r="F2686">
        <v>21</v>
      </c>
      <c r="G2686">
        <v>1074800</v>
      </c>
      <c r="H2686">
        <v>328270</v>
      </c>
      <c r="I2686" s="6">
        <v>3.2741340969324031</v>
      </c>
      <c r="J2686">
        <v>0</v>
      </c>
      <c r="K2686">
        <v>12582</v>
      </c>
      <c r="L2686" s="10">
        <v>0</v>
      </c>
      <c r="M2686">
        <v>171550</v>
      </c>
      <c r="N2686">
        <v>136290</v>
      </c>
      <c r="O2686" s="12">
        <v>0.57152993557116172</v>
      </c>
      <c r="P2686" s="14">
        <f t="shared" si="82"/>
        <v>1.2818880108345216</v>
      </c>
      <c r="Q2686" s="14">
        <f t="shared" si="83"/>
        <v>1.7488410355125876</v>
      </c>
    </row>
    <row r="2687" spans="1:19" x14ac:dyDescent="0.2">
      <c r="A2687" t="s">
        <v>680</v>
      </c>
      <c r="B2687" t="s">
        <v>3650</v>
      </c>
      <c r="C2687" t="s">
        <v>6564</v>
      </c>
      <c r="D2687" t="s">
        <v>9492</v>
      </c>
      <c r="E2687">
        <v>10</v>
      </c>
      <c r="F2687">
        <v>10</v>
      </c>
      <c r="G2687">
        <v>394790</v>
      </c>
      <c r="H2687">
        <v>228950</v>
      </c>
      <c r="I2687" s="6">
        <v>1.7243502948241973</v>
      </c>
      <c r="J2687">
        <v>3603</v>
      </c>
      <c r="K2687">
        <v>0</v>
      </c>
      <c r="L2687" s="10" t="s">
        <v>11817</v>
      </c>
      <c r="M2687">
        <v>69795</v>
      </c>
      <c r="N2687">
        <v>37770</v>
      </c>
      <c r="O2687" s="12">
        <v>0.83905335578142792</v>
      </c>
      <c r="P2687" s="14">
        <f t="shared" si="82"/>
        <v>1.2817018253028127</v>
      </c>
      <c r="Q2687" s="14">
        <f t="shared" si="83"/>
        <v>0.62599946896083514</v>
      </c>
    </row>
    <row r="2688" spans="1:19" x14ac:dyDescent="0.2">
      <c r="A2688" t="s">
        <v>2652</v>
      </c>
      <c r="B2688" t="s">
        <v>5569</v>
      </c>
      <c r="C2688" t="s">
        <v>8476</v>
      </c>
      <c r="D2688" t="s">
        <v>11464</v>
      </c>
      <c r="E2688">
        <v>4</v>
      </c>
      <c r="F2688">
        <v>10</v>
      </c>
      <c r="G2688">
        <v>165810000</v>
      </c>
      <c r="H2688">
        <v>68546000</v>
      </c>
      <c r="I2688" s="6">
        <v>2.4189595308260148</v>
      </c>
      <c r="J2688">
        <v>2409700</v>
      </c>
      <c r="K2688">
        <v>15953000</v>
      </c>
      <c r="L2688" s="10">
        <v>0.66694222689509808</v>
      </c>
      <c r="M2688">
        <v>128660000</v>
      </c>
      <c r="N2688">
        <v>77147000</v>
      </c>
      <c r="O2688" s="12">
        <v>0.75724559661218716</v>
      </c>
      <c r="P2688" s="14">
        <f t="shared" si="82"/>
        <v>1.2810491181110999</v>
      </c>
      <c r="Q2688" s="14">
        <f t="shared" si="83"/>
        <v>0.98649316022430522</v>
      </c>
    </row>
    <row r="2689" spans="1:20" x14ac:dyDescent="0.2">
      <c r="A2689" t="s">
        <v>2713</v>
      </c>
      <c r="B2689" t="s">
        <v>5628</v>
      </c>
      <c r="C2689" t="s">
        <v>8534</v>
      </c>
      <c r="D2689" t="s">
        <v>11525</v>
      </c>
      <c r="E2689">
        <v>7</v>
      </c>
      <c r="F2689">
        <v>16</v>
      </c>
      <c r="G2689">
        <v>36055000</v>
      </c>
      <c r="H2689">
        <v>14334000</v>
      </c>
      <c r="I2689" s="6">
        <v>2.5153481233431005</v>
      </c>
      <c r="J2689">
        <v>72828</v>
      </c>
      <c r="K2689">
        <v>1093700</v>
      </c>
      <c r="L2689" s="10">
        <v>0.29401383998455949</v>
      </c>
      <c r="M2689">
        <v>4904200</v>
      </c>
      <c r="N2689">
        <v>2154200</v>
      </c>
      <c r="O2689" s="12">
        <v>1.0336997312665064</v>
      </c>
      <c r="P2689" s="14">
        <f t="shared" si="82"/>
        <v>1.2810205648647222</v>
      </c>
      <c r="Q2689" s="14">
        <f t="shared" si="83"/>
        <v>1.1311309365651656</v>
      </c>
    </row>
    <row r="2690" spans="1:20" x14ac:dyDescent="0.2">
      <c r="A2690" t="s">
        <v>2406</v>
      </c>
      <c r="B2690" t="s">
        <v>5329</v>
      </c>
      <c r="C2690" t="s">
        <v>8236</v>
      </c>
      <c r="D2690" t="s">
        <v>11218</v>
      </c>
      <c r="E2690">
        <v>2</v>
      </c>
      <c r="F2690">
        <v>3</v>
      </c>
      <c r="G2690">
        <v>1089500</v>
      </c>
      <c r="H2690">
        <v>1669500</v>
      </c>
      <c r="I2690" s="6">
        <v>0.65259059598682245</v>
      </c>
      <c r="J2690">
        <v>120680</v>
      </c>
      <c r="K2690">
        <v>230780</v>
      </c>
      <c r="L2690" s="10">
        <v>2.3088979349368213</v>
      </c>
      <c r="M2690">
        <v>313350</v>
      </c>
      <c r="N2690">
        <v>161550</v>
      </c>
      <c r="O2690" s="12">
        <v>0.88071417963841991</v>
      </c>
      <c r="P2690" s="14">
        <f t="shared" ref="P2690:P2753" si="84">AVERAGE(I2690,L2690,O2690)</f>
        <v>1.2807342368540213</v>
      </c>
      <c r="Q2690" s="14">
        <f t="shared" ref="Q2690:Q2753" si="85">STDEV(I2690,L2690,O2690)</f>
        <v>0.89769178168009656</v>
      </c>
    </row>
    <row r="2691" spans="1:20" x14ac:dyDescent="0.2">
      <c r="A2691" t="s">
        <v>675</v>
      </c>
      <c r="B2691" t="s">
        <v>3645</v>
      </c>
      <c r="C2691" t="s">
        <v>6559</v>
      </c>
      <c r="D2691" t="s">
        <v>9487</v>
      </c>
      <c r="E2691">
        <v>10</v>
      </c>
      <c r="F2691">
        <v>13</v>
      </c>
      <c r="G2691">
        <v>303470</v>
      </c>
      <c r="H2691">
        <v>167250</v>
      </c>
      <c r="I2691" s="6">
        <v>1.8144693572496262</v>
      </c>
      <c r="J2691">
        <v>17968</v>
      </c>
      <c r="K2691">
        <v>0</v>
      </c>
      <c r="L2691" s="10" t="s">
        <v>11817</v>
      </c>
      <c r="M2691">
        <v>101700</v>
      </c>
      <c r="N2691">
        <v>62187</v>
      </c>
      <c r="O2691" s="12">
        <v>0.74256350086389411</v>
      </c>
      <c r="P2691" s="14">
        <f t="shared" si="84"/>
        <v>1.2785164290567601</v>
      </c>
      <c r="Q2691" s="14">
        <f t="shared" si="85"/>
        <v>0.75795189984392519</v>
      </c>
    </row>
    <row r="2692" spans="1:20" x14ac:dyDescent="0.2">
      <c r="A2692" t="s">
        <v>2503</v>
      </c>
      <c r="B2692" t="s">
        <v>5424</v>
      </c>
      <c r="C2692" t="s">
        <v>8331</v>
      </c>
      <c r="D2692" t="s">
        <v>11315</v>
      </c>
      <c r="E2692">
        <v>1</v>
      </c>
      <c r="F2692">
        <v>14</v>
      </c>
      <c r="G2692">
        <v>44800000</v>
      </c>
      <c r="H2692">
        <v>31387000</v>
      </c>
      <c r="I2692" s="6">
        <v>1.4273425303469589</v>
      </c>
      <c r="J2692">
        <v>2694100</v>
      </c>
      <c r="K2692">
        <v>7309800</v>
      </c>
      <c r="L2692" s="10">
        <v>1.6273307094892979</v>
      </c>
      <c r="M2692">
        <v>19561000</v>
      </c>
      <c r="N2692">
        <v>11561000</v>
      </c>
      <c r="O2692" s="12">
        <v>0.76825943727199808</v>
      </c>
      <c r="P2692" s="14">
        <f t="shared" si="84"/>
        <v>1.2743108923694184</v>
      </c>
      <c r="Q2692" s="14">
        <f t="shared" si="85"/>
        <v>0.44951626706252679</v>
      </c>
    </row>
    <row r="2693" spans="1:20" x14ac:dyDescent="0.2">
      <c r="A2693" t="s">
        <v>676</v>
      </c>
      <c r="B2693" t="s">
        <v>3646</v>
      </c>
      <c r="C2693" t="s">
        <v>6560</v>
      </c>
      <c r="D2693" t="s">
        <v>9488</v>
      </c>
      <c r="E2693">
        <v>4</v>
      </c>
      <c r="F2693">
        <v>7</v>
      </c>
      <c r="G2693">
        <v>8366200</v>
      </c>
      <c r="H2693">
        <v>4739200</v>
      </c>
      <c r="I2693" s="6">
        <v>1.7653190411883861</v>
      </c>
      <c r="J2693">
        <v>31975</v>
      </c>
      <c r="K2693">
        <v>0</v>
      </c>
      <c r="L2693" s="10" t="s">
        <v>11817</v>
      </c>
      <c r="M2693">
        <v>1262700</v>
      </c>
      <c r="N2693">
        <v>733980</v>
      </c>
      <c r="O2693" s="12">
        <v>0.78113879292118404</v>
      </c>
      <c r="P2693" s="14">
        <f t="shared" si="84"/>
        <v>1.273228917054785</v>
      </c>
      <c r="Q2693" s="14">
        <f t="shared" si="85"/>
        <v>0.69592052745959898</v>
      </c>
    </row>
    <row r="2694" spans="1:20" x14ac:dyDescent="0.2">
      <c r="A2694" t="s">
        <v>2880</v>
      </c>
      <c r="B2694" t="s">
        <v>5794</v>
      </c>
      <c r="C2694" t="s">
        <v>8699</v>
      </c>
      <c r="D2694" t="s">
        <v>11692</v>
      </c>
      <c r="E2694">
        <v>2</v>
      </c>
      <c r="F2694">
        <v>5</v>
      </c>
      <c r="G2694">
        <v>3180200</v>
      </c>
      <c r="H2694">
        <v>973520</v>
      </c>
      <c r="I2694" s="6">
        <v>3.2667022762757827</v>
      </c>
      <c r="J2694">
        <v>0</v>
      </c>
      <c r="K2694">
        <v>209680</v>
      </c>
      <c r="L2694" s="10">
        <v>0</v>
      </c>
      <c r="M2694">
        <v>1221500</v>
      </c>
      <c r="N2694">
        <v>1055100</v>
      </c>
      <c r="O2694" s="12">
        <v>0.52566867784740612</v>
      </c>
      <c r="P2694" s="14">
        <f t="shared" si="84"/>
        <v>1.2641236513743963</v>
      </c>
      <c r="Q2694" s="14">
        <f t="shared" si="85"/>
        <v>1.7540874412073661</v>
      </c>
    </row>
    <row r="2695" spans="1:20" x14ac:dyDescent="0.2">
      <c r="A2695" t="s">
        <v>2397</v>
      </c>
      <c r="B2695" t="s">
        <v>5321</v>
      </c>
      <c r="C2695" t="s">
        <v>8228</v>
      </c>
      <c r="D2695" t="s">
        <v>11209</v>
      </c>
      <c r="E2695">
        <v>10</v>
      </c>
      <c r="F2695">
        <v>5</v>
      </c>
      <c r="G2695">
        <v>1238500</v>
      </c>
      <c r="H2695">
        <v>1401100</v>
      </c>
      <c r="I2695" s="6">
        <v>0.88394832631503817</v>
      </c>
      <c r="J2695">
        <v>144450</v>
      </c>
      <c r="K2695">
        <v>270870</v>
      </c>
      <c r="L2695" s="10">
        <v>2.35463850270627</v>
      </c>
      <c r="M2695">
        <v>662250</v>
      </c>
      <c r="N2695">
        <v>545310</v>
      </c>
      <c r="O2695" s="12">
        <v>0.55143046622611847</v>
      </c>
      <c r="P2695" s="14">
        <f t="shared" si="84"/>
        <v>1.2633390984158088</v>
      </c>
      <c r="Q2695" s="14">
        <f t="shared" si="85"/>
        <v>0.95960555655595536</v>
      </c>
    </row>
    <row r="2696" spans="1:20" x14ac:dyDescent="0.2">
      <c r="A2696" t="s">
        <v>2576</v>
      </c>
      <c r="B2696" t="s">
        <v>5495</v>
      </c>
      <c r="C2696" t="s">
        <v>8402</v>
      </c>
      <c r="D2696" t="s">
        <v>11388</v>
      </c>
      <c r="E2696">
        <v>2</v>
      </c>
      <c r="F2696">
        <v>12</v>
      </c>
      <c r="G2696">
        <v>4325100</v>
      </c>
      <c r="H2696">
        <v>2100300</v>
      </c>
      <c r="I2696" s="6">
        <v>2.0592772461076989</v>
      </c>
      <c r="J2696">
        <v>40414</v>
      </c>
      <c r="K2696">
        <v>151720</v>
      </c>
      <c r="L2696" s="10">
        <v>1.1761334612515753</v>
      </c>
      <c r="M2696">
        <v>620820</v>
      </c>
      <c r="N2696">
        <v>536230</v>
      </c>
      <c r="O2696" s="12">
        <v>0.52568652396365079</v>
      </c>
      <c r="P2696" s="14">
        <f t="shared" si="84"/>
        <v>1.2536990771076415</v>
      </c>
      <c r="Q2696" s="14">
        <f t="shared" si="85"/>
        <v>0.76973206009229223</v>
      </c>
    </row>
    <row r="2697" spans="1:20" x14ac:dyDescent="0.2">
      <c r="A2697" t="s">
        <v>2900</v>
      </c>
      <c r="B2697" t="s">
        <v>5813</v>
      </c>
      <c r="C2697" t="s">
        <v>8717</v>
      </c>
      <c r="D2697" t="s">
        <v>11712</v>
      </c>
      <c r="E2697">
        <v>5</v>
      </c>
      <c r="F2697">
        <v>14</v>
      </c>
      <c r="G2697">
        <v>1860600</v>
      </c>
      <c r="H2697">
        <v>743270</v>
      </c>
      <c r="I2697" s="6">
        <v>2.5032626098187736</v>
      </c>
      <c r="J2697">
        <v>0</v>
      </c>
      <c r="K2697">
        <v>78264</v>
      </c>
      <c r="L2697" s="10">
        <v>0</v>
      </c>
      <c r="M2697">
        <v>47614</v>
      </c>
      <c r="N2697">
        <v>0</v>
      </c>
      <c r="O2697" s="12" t="s">
        <v>11817</v>
      </c>
      <c r="P2697" s="14">
        <f t="shared" si="84"/>
        <v>1.2516313049093868</v>
      </c>
      <c r="Q2697" s="14">
        <f t="shared" si="85"/>
        <v>1.7700739664935894</v>
      </c>
    </row>
    <row r="2698" spans="1:20" x14ac:dyDescent="0.2">
      <c r="A2698" t="s">
        <v>2418</v>
      </c>
      <c r="B2698" t="s">
        <v>5341</v>
      </c>
      <c r="C2698" t="s">
        <v>8248</v>
      </c>
      <c r="D2698" t="s">
        <v>11230</v>
      </c>
      <c r="E2698">
        <v>1</v>
      </c>
      <c r="F2698">
        <v>4</v>
      </c>
      <c r="G2698">
        <v>4244300</v>
      </c>
      <c r="H2698">
        <v>3646000</v>
      </c>
      <c r="I2698" s="6">
        <v>1.1640976412506856</v>
      </c>
      <c r="J2698">
        <v>62672</v>
      </c>
      <c r="K2698">
        <v>123970</v>
      </c>
      <c r="L2698" s="10">
        <v>2.2321560652884194</v>
      </c>
      <c r="M2698">
        <v>1170500</v>
      </c>
      <c r="N2698">
        <v>1505600</v>
      </c>
      <c r="O2698" s="12">
        <v>0.35299947857226172</v>
      </c>
      <c r="P2698" s="14">
        <f t="shared" si="84"/>
        <v>1.249751061703789</v>
      </c>
      <c r="Q2698" s="14">
        <f t="shared" si="85"/>
        <v>0.94250185712080492</v>
      </c>
    </row>
    <row r="2699" spans="1:20" x14ac:dyDescent="0.2">
      <c r="A2699" t="s">
        <v>2765</v>
      </c>
      <c r="B2699" t="s">
        <v>5680</v>
      </c>
      <c r="C2699" t="s">
        <v>8585</v>
      </c>
      <c r="D2699" t="s">
        <v>11577</v>
      </c>
      <c r="E2699">
        <v>3</v>
      </c>
      <c r="F2699">
        <v>5</v>
      </c>
      <c r="G2699">
        <v>3807500</v>
      </c>
      <c r="H2699">
        <v>1160400</v>
      </c>
      <c r="I2699" s="6">
        <v>3.2811961392623235</v>
      </c>
      <c r="J2699">
        <v>11030</v>
      </c>
      <c r="K2699">
        <v>918770</v>
      </c>
      <c r="L2699" s="10">
        <v>5.3007376386697697E-2</v>
      </c>
      <c r="M2699">
        <v>801700</v>
      </c>
      <c r="N2699">
        <v>881950</v>
      </c>
      <c r="O2699" s="12">
        <v>0.41274343191657537</v>
      </c>
      <c r="P2699" s="14">
        <f t="shared" si="84"/>
        <v>1.2489823158551989</v>
      </c>
      <c r="Q2699" s="14">
        <f t="shared" si="85"/>
        <v>1.7691162413610082</v>
      </c>
      <c r="S2699" t="s">
        <v>11825</v>
      </c>
    </row>
    <row r="2700" spans="1:20" x14ac:dyDescent="0.2">
      <c r="A2700" t="s">
        <v>2874</v>
      </c>
      <c r="B2700" t="s">
        <v>5788</v>
      </c>
      <c r="C2700" t="s">
        <v>8693</v>
      </c>
      <c r="D2700" t="s">
        <v>11686</v>
      </c>
      <c r="E2700">
        <v>2</v>
      </c>
      <c r="F2700">
        <v>16</v>
      </c>
      <c r="G2700">
        <v>444240</v>
      </c>
      <c r="H2700">
        <v>123840</v>
      </c>
      <c r="I2700" s="6">
        <v>3.5872093023255816</v>
      </c>
      <c r="J2700">
        <v>0</v>
      </c>
      <c r="K2700">
        <v>14760</v>
      </c>
      <c r="L2700" s="10">
        <v>0</v>
      </c>
      <c r="M2700">
        <v>91564</v>
      </c>
      <c r="N2700">
        <v>260340</v>
      </c>
      <c r="O2700" s="12">
        <v>0.15969676112048201</v>
      </c>
      <c r="P2700" s="14">
        <f t="shared" si="84"/>
        <v>1.2489686878153545</v>
      </c>
      <c r="Q2700" s="14">
        <f t="shared" si="85"/>
        <v>2.0265494423741468</v>
      </c>
    </row>
    <row r="2701" spans="1:20" x14ac:dyDescent="0.2">
      <c r="A2701" t="s">
        <v>2899</v>
      </c>
      <c r="B2701" t="s">
        <v>5812</v>
      </c>
      <c r="C2701" t="s">
        <v>8716</v>
      </c>
      <c r="D2701" t="s">
        <v>11711</v>
      </c>
      <c r="E2701">
        <v>7</v>
      </c>
      <c r="F2701">
        <v>18</v>
      </c>
      <c r="G2701">
        <v>5884500</v>
      </c>
      <c r="H2701">
        <v>2330300</v>
      </c>
      <c r="I2701" s="6">
        <v>2.5252113461786037</v>
      </c>
      <c r="J2701">
        <v>0</v>
      </c>
      <c r="K2701">
        <v>6908.1</v>
      </c>
      <c r="L2701" s="10">
        <v>0</v>
      </c>
      <c r="M2701">
        <v>442280</v>
      </c>
      <c r="N2701">
        <v>164620</v>
      </c>
      <c r="O2701" s="12">
        <v>1.2199076520601877</v>
      </c>
      <c r="P2701" s="14">
        <f t="shared" si="84"/>
        <v>1.2483729994129305</v>
      </c>
      <c r="Q2701" s="14">
        <f t="shared" si="85"/>
        <v>1.2628463060551838</v>
      </c>
    </row>
    <row r="2702" spans="1:20" x14ac:dyDescent="0.2">
      <c r="A2702" s="2" t="s">
        <v>2244</v>
      </c>
      <c r="B2702" s="2"/>
      <c r="C2702" s="2"/>
      <c r="D2702" s="2" t="s">
        <v>11056</v>
      </c>
      <c r="E2702" s="2">
        <v>3</v>
      </c>
      <c r="F2702" s="2">
        <v>4</v>
      </c>
      <c r="G2702" s="2">
        <v>0</v>
      </c>
      <c r="H2702" s="2">
        <v>256570</v>
      </c>
      <c r="I2702" s="7">
        <v>0</v>
      </c>
      <c r="J2702" s="2">
        <v>272560</v>
      </c>
      <c r="K2702" s="2">
        <v>342260</v>
      </c>
      <c r="L2702" s="7">
        <v>3.516200062948033</v>
      </c>
      <c r="M2702" s="2">
        <v>171440</v>
      </c>
      <c r="N2702" s="2">
        <v>344600</v>
      </c>
      <c r="O2702" s="7">
        <v>0.22589631002083982</v>
      </c>
      <c r="P2702" s="7">
        <f t="shared" si="84"/>
        <v>1.2473654576562909</v>
      </c>
      <c r="Q2702" s="7">
        <f t="shared" si="85"/>
        <v>1.9681120738787359</v>
      </c>
      <c r="R2702" s="2"/>
      <c r="S2702" s="2"/>
      <c r="T2702" s="2"/>
    </row>
    <row r="2703" spans="1:20" x14ac:dyDescent="0.2">
      <c r="A2703" t="s">
        <v>2635</v>
      </c>
      <c r="B2703" t="s">
        <v>5552</v>
      </c>
      <c r="C2703" t="s">
        <v>8459</v>
      </c>
      <c r="D2703" t="s">
        <v>11447</v>
      </c>
      <c r="E2703">
        <v>1</v>
      </c>
      <c r="F2703">
        <v>7</v>
      </c>
      <c r="G2703">
        <v>69181000</v>
      </c>
      <c r="H2703">
        <v>26632000</v>
      </c>
      <c r="I2703" s="6">
        <v>2.597664463802944</v>
      </c>
      <c r="J2703">
        <v>1128000</v>
      </c>
      <c r="K2703">
        <v>6945200</v>
      </c>
      <c r="L2703" s="10">
        <v>0.71712018335544025</v>
      </c>
      <c r="M2703">
        <v>32525000</v>
      </c>
      <c r="N2703">
        <v>35468000</v>
      </c>
      <c r="O2703" s="12">
        <v>0.41638287292079329</v>
      </c>
      <c r="P2703" s="14">
        <f t="shared" si="84"/>
        <v>1.2437225066930593</v>
      </c>
      <c r="Q2703" s="14">
        <f t="shared" si="85"/>
        <v>1.1821505191339956</v>
      </c>
    </row>
    <row r="2704" spans="1:20" x14ac:dyDescent="0.2">
      <c r="A2704" t="s">
        <v>2459</v>
      </c>
      <c r="B2704" t="s">
        <v>5381</v>
      </c>
      <c r="C2704" t="s">
        <v>8288</v>
      </c>
      <c r="D2704" t="s">
        <v>11271</v>
      </c>
      <c r="E2704">
        <v>5</v>
      </c>
      <c r="F2704">
        <v>6</v>
      </c>
      <c r="G2704">
        <v>74916000</v>
      </c>
      <c r="H2704">
        <v>52793000</v>
      </c>
      <c r="I2704" s="6">
        <v>1.4190517682268482</v>
      </c>
      <c r="J2704">
        <v>6462800</v>
      </c>
      <c r="K2704">
        <v>15162000</v>
      </c>
      <c r="L2704" s="10">
        <v>1.8820529025377313</v>
      </c>
      <c r="M2704">
        <v>27261000</v>
      </c>
      <c r="N2704">
        <v>29480000</v>
      </c>
      <c r="O2704" s="12">
        <v>0.41988132161323533</v>
      </c>
      <c r="P2704" s="14">
        <f t="shared" si="84"/>
        <v>1.2403286641259383</v>
      </c>
      <c r="Q2704" s="14">
        <f t="shared" si="85"/>
        <v>0.74729036790956216</v>
      </c>
    </row>
    <row r="2705" spans="1:17" x14ac:dyDescent="0.2">
      <c r="A2705" t="s">
        <v>2660</v>
      </c>
      <c r="B2705" t="s">
        <v>5577</v>
      </c>
      <c r="C2705" t="s">
        <v>8483</v>
      </c>
      <c r="D2705" t="s">
        <v>11472</v>
      </c>
      <c r="E2705">
        <v>2</v>
      </c>
      <c r="F2705">
        <v>7</v>
      </c>
      <c r="G2705">
        <v>1467600</v>
      </c>
      <c r="H2705">
        <v>701350</v>
      </c>
      <c r="I2705" s="6">
        <v>2.0925358237684466</v>
      </c>
      <c r="J2705">
        <v>2949.7</v>
      </c>
      <c r="K2705">
        <v>21244</v>
      </c>
      <c r="L2705" s="10">
        <v>0.61306872021768044</v>
      </c>
      <c r="M2705">
        <v>84148</v>
      </c>
      <c r="N2705">
        <v>37702</v>
      </c>
      <c r="O2705" s="12">
        <v>1.0134251108280101</v>
      </c>
      <c r="P2705" s="14">
        <f t="shared" si="84"/>
        <v>1.2396765516047124</v>
      </c>
      <c r="Q2705" s="14">
        <f t="shared" si="85"/>
        <v>0.76524376081244427</v>
      </c>
    </row>
    <row r="2706" spans="1:17" x14ac:dyDescent="0.2">
      <c r="A2706" t="s">
        <v>2902</v>
      </c>
      <c r="B2706" t="s">
        <v>5815</v>
      </c>
      <c r="C2706" t="s">
        <v>8719</v>
      </c>
      <c r="D2706" t="s">
        <v>11714</v>
      </c>
      <c r="E2706">
        <v>5</v>
      </c>
      <c r="F2706">
        <v>28</v>
      </c>
      <c r="G2706">
        <v>11794</v>
      </c>
      <c r="H2706">
        <v>4757.2</v>
      </c>
      <c r="I2706" s="6">
        <v>2.479189439165896</v>
      </c>
      <c r="J2706">
        <v>0</v>
      </c>
      <c r="K2706">
        <v>4927.8</v>
      </c>
      <c r="L2706" s="10">
        <v>0</v>
      </c>
      <c r="M2706">
        <v>3952.7</v>
      </c>
      <c r="N2706">
        <v>0</v>
      </c>
      <c r="O2706" s="12" t="s">
        <v>11817</v>
      </c>
      <c r="P2706" s="14">
        <f t="shared" si="84"/>
        <v>1.239594719582948</v>
      </c>
      <c r="Q2706" s="14">
        <f t="shared" si="85"/>
        <v>1.7530516642802787</v>
      </c>
    </row>
    <row r="2707" spans="1:17" x14ac:dyDescent="0.2">
      <c r="A2707" t="s">
        <v>2601</v>
      </c>
      <c r="B2707" t="s">
        <v>5520</v>
      </c>
      <c r="C2707" t="s">
        <v>8427</v>
      </c>
      <c r="D2707" t="s">
        <v>11413</v>
      </c>
      <c r="E2707">
        <v>4</v>
      </c>
      <c r="F2707">
        <v>6</v>
      </c>
      <c r="G2707">
        <v>8638300</v>
      </c>
      <c r="H2707">
        <v>3700300</v>
      </c>
      <c r="I2707" s="6">
        <v>2.3344863929951627</v>
      </c>
      <c r="J2707">
        <v>478530</v>
      </c>
      <c r="K2707">
        <v>2261900</v>
      </c>
      <c r="L2707" s="10">
        <v>0.93412150850476727</v>
      </c>
      <c r="M2707">
        <v>2561000</v>
      </c>
      <c r="N2707">
        <v>2670500</v>
      </c>
      <c r="O2707" s="12">
        <v>0.43544092922721173</v>
      </c>
      <c r="P2707" s="14">
        <f t="shared" si="84"/>
        <v>1.2346829435757141</v>
      </c>
      <c r="Q2707" s="14">
        <f t="shared" si="85"/>
        <v>0.98455385863513734</v>
      </c>
    </row>
    <row r="2708" spans="1:17" x14ac:dyDescent="0.2">
      <c r="A2708" t="s">
        <v>2455</v>
      </c>
      <c r="B2708" t="s">
        <v>5377</v>
      </c>
      <c r="C2708" t="s">
        <v>8284</v>
      </c>
      <c r="D2708" t="s">
        <v>11267</v>
      </c>
      <c r="E2708">
        <v>6</v>
      </c>
      <c r="F2708">
        <v>7</v>
      </c>
      <c r="G2708">
        <v>136900000</v>
      </c>
      <c r="H2708">
        <v>124540000</v>
      </c>
      <c r="I2708" s="6">
        <v>1.0992452224185001</v>
      </c>
      <c r="J2708">
        <v>4855500</v>
      </c>
      <c r="K2708">
        <v>11153000</v>
      </c>
      <c r="L2708" s="10">
        <v>1.9222499535491284</v>
      </c>
      <c r="M2708">
        <v>73097000</v>
      </c>
      <c r="N2708">
        <v>48873000</v>
      </c>
      <c r="O2708" s="12">
        <v>0.67911419270671969</v>
      </c>
      <c r="P2708" s="14">
        <f t="shared" si="84"/>
        <v>1.2335364562247828</v>
      </c>
      <c r="Q2708" s="14">
        <f t="shared" si="85"/>
        <v>0.63235451416054445</v>
      </c>
    </row>
    <row r="2709" spans="1:17" x14ac:dyDescent="0.2">
      <c r="A2709" t="s">
        <v>2597</v>
      </c>
      <c r="B2709" t="s">
        <v>5516</v>
      </c>
      <c r="C2709" t="s">
        <v>8423</v>
      </c>
      <c r="D2709" t="s">
        <v>11409</v>
      </c>
      <c r="E2709">
        <v>2</v>
      </c>
      <c r="F2709">
        <v>17</v>
      </c>
      <c r="G2709">
        <v>2569500</v>
      </c>
      <c r="H2709">
        <v>1258500</v>
      </c>
      <c r="I2709" s="6">
        <v>2.0417163289630511</v>
      </c>
      <c r="J2709">
        <v>86917</v>
      </c>
      <c r="K2709">
        <v>397740</v>
      </c>
      <c r="L2709" s="10">
        <v>0.96487945990638369</v>
      </c>
      <c r="M2709">
        <v>1595100</v>
      </c>
      <c r="N2709">
        <v>1058000</v>
      </c>
      <c r="O2709" s="12">
        <v>0.68456469770664741</v>
      </c>
      <c r="P2709" s="14">
        <f t="shared" si="84"/>
        <v>1.2303868288586941</v>
      </c>
      <c r="Q2709" s="14">
        <f t="shared" si="85"/>
        <v>0.71647453533357597</v>
      </c>
    </row>
    <row r="2710" spans="1:17" x14ac:dyDescent="0.2">
      <c r="A2710" t="s">
        <v>2518</v>
      </c>
      <c r="B2710" t="s">
        <v>5439</v>
      </c>
      <c r="C2710" t="s">
        <v>8346</v>
      </c>
      <c r="D2710" t="s">
        <v>11330</v>
      </c>
      <c r="E2710">
        <v>3</v>
      </c>
      <c r="F2710">
        <v>2</v>
      </c>
      <c r="G2710">
        <v>17828000</v>
      </c>
      <c r="H2710">
        <v>9313300</v>
      </c>
      <c r="I2710" s="6">
        <v>1.9142516616022247</v>
      </c>
      <c r="J2710">
        <v>84893</v>
      </c>
      <c r="K2710">
        <v>246670</v>
      </c>
      <c r="L2710" s="10">
        <v>1.5195785349184154</v>
      </c>
      <c r="M2710">
        <v>427520</v>
      </c>
      <c r="N2710">
        <v>766340</v>
      </c>
      <c r="O2710" s="12">
        <v>0.25330700133631251</v>
      </c>
      <c r="P2710" s="14">
        <f t="shared" si="84"/>
        <v>1.2290457326189841</v>
      </c>
      <c r="Q2710" s="14">
        <f t="shared" si="85"/>
        <v>0.86775069750789147</v>
      </c>
    </row>
    <row r="2711" spans="1:17" x14ac:dyDescent="0.2">
      <c r="A2711" t="s">
        <v>2727</v>
      </c>
      <c r="B2711" t="s">
        <v>5642</v>
      </c>
      <c r="C2711" t="s">
        <v>8548</v>
      </c>
      <c r="D2711" t="s">
        <v>11539</v>
      </c>
      <c r="E2711">
        <v>4</v>
      </c>
      <c r="F2711">
        <v>3</v>
      </c>
      <c r="G2711">
        <v>160020</v>
      </c>
      <c r="H2711">
        <v>54948</v>
      </c>
      <c r="I2711" s="6">
        <v>2.9122079056562566</v>
      </c>
      <c r="J2711">
        <v>7262.4</v>
      </c>
      <c r="K2711">
        <v>141210</v>
      </c>
      <c r="L2711" s="10">
        <v>0.22708179326782138</v>
      </c>
      <c r="M2711">
        <v>576470</v>
      </c>
      <c r="N2711">
        <v>481190</v>
      </c>
      <c r="O2711" s="12">
        <v>0.54396676943298539</v>
      </c>
      <c r="P2711" s="14">
        <f t="shared" si="84"/>
        <v>1.2277521561190212</v>
      </c>
      <c r="Q2711" s="14">
        <f t="shared" si="85"/>
        <v>1.4673606922435898</v>
      </c>
    </row>
    <row r="2712" spans="1:17" x14ac:dyDescent="0.2">
      <c r="A2712" t="s">
        <v>2876</v>
      </c>
      <c r="B2712" t="s">
        <v>5790</v>
      </c>
      <c r="C2712" t="s">
        <v>8695</v>
      </c>
      <c r="D2712" t="s">
        <v>11688</v>
      </c>
      <c r="E2712">
        <v>3</v>
      </c>
      <c r="F2712">
        <v>4</v>
      </c>
      <c r="G2712">
        <v>5828000</v>
      </c>
      <c r="H2712">
        <v>1664900</v>
      </c>
      <c r="I2712" s="6">
        <v>3.5005105411736439</v>
      </c>
      <c r="J2712">
        <v>0</v>
      </c>
      <c r="K2712">
        <v>28912</v>
      </c>
      <c r="L2712" s="10">
        <v>0</v>
      </c>
      <c r="M2712">
        <v>199980</v>
      </c>
      <c r="N2712">
        <v>525750</v>
      </c>
      <c r="O2712" s="12">
        <v>0.17271081541920555</v>
      </c>
      <c r="P2712" s="14">
        <f t="shared" si="84"/>
        <v>1.2244071188642831</v>
      </c>
      <c r="Q2712" s="14">
        <f t="shared" si="85"/>
        <v>1.973054066219925</v>
      </c>
    </row>
    <row r="2713" spans="1:17" x14ac:dyDescent="0.2">
      <c r="A2713" t="s">
        <v>668</v>
      </c>
      <c r="B2713" t="s">
        <v>3639</v>
      </c>
      <c r="C2713" t="s">
        <v>6553</v>
      </c>
      <c r="D2713" t="s">
        <v>9480</v>
      </c>
      <c r="E2713">
        <v>2</v>
      </c>
      <c r="F2713">
        <v>7</v>
      </c>
      <c r="G2713">
        <v>781010</v>
      </c>
      <c r="H2713">
        <v>389320</v>
      </c>
      <c r="I2713" s="6">
        <v>2.0060875372444262</v>
      </c>
      <c r="J2713">
        <v>19633</v>
      </c>
      <c r="K2713">
        <v>0</v>
      </c>
      <c r="L2713" s="10" t="s">
        <v>11817</v>
      </c>
      <c r="M2713">
        <v>354210</v>
      </c>
      <c r="N2713">
        <v>365880</v>
      </c>
      <c r="O2713" s="12">
        <v>0.43957643190396639</v>
      </c>
      <c r="P2713" s="14">
        <f t="shared" si="84"/>
        <v>1.2228319845741964</v>
      </c>
      <c r="Q2713" s="14">
        <f t="shared" si="85"/>
        <v>1.1076906253902734</v>
      </c>
    </row>
    <row r="2714" spans="1:17" x14ac:dyDescent="0.2">
      <c r="A2714" t="s">
        <v>2498</v>
      </c>
      <c r="B2714" t="s">
        <v>5419</v>
      </c>
      <c r="C2714" t="s">
        <v>8326</v>
      </c>
      <c r="D2714" t="s">
        <v>11310</v>
      </c>
      <c r="E2714">
        <v>4</v>
      </c>
      <c r="F2714">
        <v>23</v>
      </c>
      <c r="G2714">
        <v>17901000</v>
      </c>
      <c r="H2714">
        <v>11264000</v>
      </c>
      <c r="I2714" s="6">
        <v>1.5892223011363635</v>
      </c>
      <c r="J2714">
        <v>486430</v>
      </c>
      <c r="K2714">
        <v>1312100</v>
      </c>
      <c r="L2714" s="10">
        <v>1.6368957421456902</v>
      </c>
      <c r="M2714">
        <v>3952900</v>
      </c>
      <c r="N2714">
        <v>4184100</v>
      </c>
      <c r="O2714" s="12">
        <v>0.42896911417290262</v>
      </c>
      <c r="P2714" s="14">
        <f t="shared" si="84"/>
        <v>1.2183623858183188</v>
      </c>
      <c r="Q2714" s="14">
        <f t="shared" si="85"/>
        <v>0.68405006559001802</v>
      </c>
    </row>
    <row r="2715" spans="1:17" x14ac:dyDescent="0.2">
      <c r="A2715" t="s">
        <v>2511</v>
      </c>
      <c r="B2715" t="s">
        <v>5432</v>
      </c>
      <c r="C2715" t="s">
        <v>8339</v>
      </c>
      <c r="D2715" t="s">
        <v>11323</v>
      </c>
      <c r="E2715">
        <v>13</v>
      </c>
      <c r="F2715">
        <v>21</v>
      </c>
      <c r="G2715">
        <v>160340000</v>
      </c>
      <c r="H2715">
        <v>139000000</v>
      </c>
      <c r="I2715" s="6">
        <v>1.153525179856115</v>
      </c>
      <c r="J2715">
        <v>7702600</v>
      </c>
      <c r="K2715">
        <v>21535000</v>
      </c>
      <c r="L2715" s="10">
        <v>1.5792834056361702</v>
      </c>
      <c r="M2715">
        <v>110470000</v>
      </c>
      <c r="N2715">
        <v>54876000</v>
      </c>
      <c r="O2715" s="12">
        <v>0.9140588513073854</v>
      </c>
      <c r="P2715" s="14">
        <f t="shared" si="84"/>
        <v>1.2156224789332235</v>
      </c>
      <c r="Q2715" s="14">
        <f t="shared" si="85"/>
        <v>0.33693171835697933</v>
      </c>
    </row>
    <row r="2716" spans="1:17" x14ac:dyDescent="0.2">
      <c r="A2716" t="s">
        <v>2531</v>
      </c>
      <c r="B2716" t="s">
        <v>5451</v>
      </c>
      <c r="C2716" t="s">
        <v>8358</v>
      </c>
      <c r="D2716" t="s">
        <v>11343</v>
      </c>
      <c r="E2716">
        <v>10</v>
      </c>
      <c r="F2716">
        <v>18</v>
      </c>
      <c r="G2716">
        <v>1318700</v>
      </c>
      <c r="H2716">
        <v>1082800</v>
      </c>
      <c r="I2716" s="6">
        <v>1.2178611008496492</v>
      </c>
      <c r="J2716">
        <v>11311</v>
      </c>
      <c r="K2716">
        <v>35647</v>
      </c>
      <c r="L2716" s="10">
        <v>1.4010241423424108</v>
      </c>
      <c r="M2716">
        <v>1763100</v>
      </c>
      <c r="N2716">
        <v>781310</v>
      </c>
      <c r="O2716" s="12">
        <v>1.0246270440385725</v>
      </c>
      <c r="P2716" s="14">
        <f t="shared" si="84"/>
        <v>1.2145040957435442</v>
      </c>
      <c r="Q2716" s="14">
        <f t="shared" si="85"/>
        <v>0.18822100311960263</v>
      </c>
    </row>
    <row r="2717" spans="1:17" x14ac:dyDescent="0.2">
      <c r="A2717" t="s">
        <v>2904</v>
      </c>
      <c r="B2717" t="s">
        <v>5817</v>
      </c>
      <c r="C2717" t="s">
        <v>8721</v>
      </c>
      <c r="D2717" t="s">
        <v>11716</v>
      </c>
      <c r="E2717">
        <v>12</v>
      </c>
      <c r="F2717">
        <v>6</v>
      </c>
      <c r="G2717">
        <v>7904.1</v>
      </c>
      <c r="H2717">
        <v>3262.6</v>
      </c>
      <c r="I2717" s="6">
        <v>2.422638386562864</v>
      </c>
      <c r="J2717">
        <v>0</v>
      </c>
      <c r="K2717">
        <v>271.77999999999997</v>
      </c>
      <c r="L2717" s="10">
        <v>0</v>
      </c>
      <c r="M2717">
        <v>7204</v>
      </c>
      <c r="N2717">
        <v>0</v>
      </c>
      <c r="O2717" s="12" t="s">
        <v>11817</v>
      </c>
      <c r="P2717" s="14">
        <f t="shared" si="84"/>
        <v>1.211319193281432</v>
      </c>
      <c r="Q2717" s="14">
        <f t="shared" si="85"/>
        <v>1.7130640315014376</v>
      </c>
    </row>
    <row r="2718" spans="1:17" x14ac:dyDescent="0.2">
      <c r="A2718" t="s">
        <v>2599</v>
      </c>
      <c r="B2718" t="s">
        <v>5518</v>
      </c>
      <c r="C2718" t="s">
        <v>8425</v>
      </c>
      <c r="D2718" t="s">
        <v>11411</v>
      </c>
      <c r="E2718">
        <v>11</v>
      </c>
      <c r="F2718">
        <v>6</v>
      </c>
      <c r="G2718">
        <v>9624700</v>
      </c>
      <c r="H2718">
        <v>5253800</v>
      </c>
      <c r="I2718" s="6">
        <v>1.8319502074688796</v>
      </c>
      <c r="J2718">
        <v>466800</v>
      </c>
      <c r="K2718">
        <v>2175400</v>
      </c>
      <c r="L2718" s="10">
        <v>0.94745660123363917</v>
      </c>
      <c r="M2718">
        <v>3892200</v>
      </c>
      <c r="N2718">
        <v>2068400</v>
      </c>
      <c r="O2718" s="12">
        <v>0.85442288320524351</v>
      </c>
      <c r="P2718" s="14">
        <f t="shared" si="84"/>
        <v>1.2112765639692542</v>
      </c>
      <c r="Q2718" s="14">
        <f t="shared" si="85"/>
        <v>0.53952817069535064</v>
      </c>
    </row>
    <row r="2719" spans="1:17" x14ac:dyDescent="0.2">
      <c r="A2719" t="s">
        <v>2462</v>
      </c>
      <c r="B2719" t="s">
        <v>5384</v>
      </c>
      <c r="C2719" t="s">
        <v>8291</v>
      </c>
      <c r="D2719" t="s">
        <v>11274</v>
      </c>
      <c r="E2719">
        <v>3</v>
      </c>
      <c r="F2719">
        <v>35</v>
      </c>
      <c r="G2719">
        <v>4225000</v>
      </c>
      <c r="H2719">
        <v>2697600</v>
      </c>
      <c r="I2719" s="6">
        <v>1.5662069988137604</v>
      </c>
      <c r="J2719">
        <v>533020</v>
      </c>
      <c r="K2719">
        <v>1274100</v>
      </c>
      <c r="L2719" s="10">
        <v>1.8471730857420545</v>
      </c>
      <c r="M2719">
        <v>1950000</v>
      </c>
      <c r="N2719">
        <v>4017000</v>
      </c>
      <c r="O2719" s="12">
        <v>0.22041697181040268</v>
      </c>
      <c r="P2719" s="14">
        <f t="shared" si="84"/>
        <v>1.2112656854554058</v>
      </c>
      <c r="Q2719" s="14">
        <f t="shared" si="85"/>
        <v>0.86952364286425088</v>
      </c>
    </row>
    <row r="2720" spans="1:17" x14ac:dyDescent="0.2">
      <c r="A2720" t="s">
        <v>2432</v>
      </c>
      <c r="B2720" t="s">
        <v>5354</v>
      </c>
      <c r="C2720" t="s">
        <v>8261</v>
      </c>
      <c r="D2720" t="s">
        <v>11244</v>
      </c>
      <c r="E2720">
        <v>5</v>
      </c>
      <c r="F2720">
        <v>15</v>
      </c>
      <c r="G2720">
        <v>1048100</v>
      </c>
      <c r="H2720">
        <v>963760</v>
      </c>
      <c r="I2720" s="6">
        <v>1.0875114136299493</v>
      </c>
      <c r="J2720">
        <v>23967</v>
      </c>
      <c r="K2720">
        <v>48659</v>
      </c>
      <c r="L2720" s="10">
        <v>2.1747938653762957</v>
      </c>
      <c r="M2720">
        <v>343230</v>
      </c>
      <c r="N2720">
        <v>421380</v>
      </c>
      <c r="O2720" s="12">
        <v>0.36984825455180143</v>
      </c>
      <c r="P2720" s="14">
        <f t="shared" si="84"/>
        <v>1.2107178445193489</v>
      </c>
      <c r="Q2720" s="14">
        <f t="shared" si="85"/>
        <v>0.90875851190953327</v>
      </c>
    </row>
    <row r="2721" spans="1:19" x14ac:dyDescent="0.2">
      <c r="A2721" t="s">
        <v>2621</v>
      </c>
      <c r="B2721" t="s">
        <v>5539</v>
      </c>
      <c r="C2721" t="s">
        <v>8446</v>
      </c>
      <c r="D2721" t="s">
        <v>11433</v>
      </c>
      <c r="E2721">
        <v>5</v>
      </c>
      <c r="F2721">
        <v>17</v>
      </c>
      <c r="G2721">
        <v>231180000</v>
      </c>
      <c r="H2721">
        <v>107680000</v>
      </c>
      <c r="I2721" s="6">
        <v>2.1469167904903417</v>
      </c>
      <c r="J2721">
        <v>4658600</v>
      </c>
      <c r="K2721">
        <v>26249000</v>
      </c>
      <c r="L2721" s="10">
        <v>0.78362857165699973</v>
      </c>
      <c r="M2721">
        <v>98288000</v>
      </c>
      <c r="N2721">
        <v>64732000</v>
      </c>
      <c r="O2721" s="12">
        <v>0.68943563075634562</v>
      </c>
      <c r="P2721" s="14">
        <f t="shared" si="84"/>
        <v>1.2066603309678958</v>
      </c>
      <c r="Q2721" s="14">
        <f t="shared" si="85"/>
        <v>0.81564681988232035</v>
      </c>
    </row>
    <row r="2722" spans="1:19" x14ac:dyDescent="0.2">
      <c r="A2722" t="s">
        <v>2973</v>
      </c>
      <c r="B2722" t="s">
        <v>5880</v>
      </c>
      <c r="C2722" t="s">
        <v>8784</v>
      </c>
      <c r="D2722" t="s">
        <v>11785</v>
      </c>
      <c r="E2722">
        <v>4</v>
      </c>
      <c r="F2722">
        <v>6</v>
      </c>
      <c r="G2722">
        <v>205380</v>
      </c>
      <c r="H2722">
        <v>219530</v>
      </c>
      <c r="I2722" s="6">
        <v>0.93554411697717854</v>
      </c>
      <c r="J2722">
        <v>0</v>
      </c>
      <c r="K2722">
        <v>47013</v>
      </c>
      <c r="L2722" s="10">
        <v>0</v>
      </c>
      <c r="M2722">
        <v>156500</v>
      </c>
      <c r="N2722">
        <v>26533</v>
      </c>
      <c r="O2722" s="12">
        <v>2.6781829247335662</v>
      </c>
      <c r="P2722" s="14">
        <f t="shared" si="84"/>
        <v>1.2045756805702483</v>
      </c>
      <c r="Q2722" s="14">
        <f t="shared" si="85"/>
        <v>1.3592091197606821</v>
      </c>
    </row>
    <row r="2723" spans="1:19" x14ac:dyDescent="0.2">
      <c r="A2723" t="s">
        <v>2524</v>
      </c>
      <c r="B2723" t="s">
        <v>5444</v>
      </c>
      <c r="C2723" t="s">
        <v>8351</v>
      </c>
      <c r="D2723" t="s">
        <v>11336</v>
      </c>
      <c r="E2723">
        <v>6</v>
      </c>
      <c r="F2723">
        <v>10</v>
      </c>
      <c r="G2723">
        <v>544730</v>
      </c>
      <c r="H2723">
        <v>294620</v>
      </c>
      <c r="I2723" s="6">
        <v>1.8489240377435341</v>
      </c>
      <c r="J2723">
        <v>8939.7000000000007</v>
      </c>
      <c r="K2723">
        <v>26632</v>
      </c>
      <c r="L2723" s="10">
        <v>1.4821315958147918</v>
      </c>
      <c r="M2723">
        <v>28681</v>
      </c>
      <c r="N2723">
        <v>48547</v>
      </c>
      <c r="O2723" s="12">
        <v>0.26825272595830774</v>
      </c>
      <c r="P2723" s="14">
        <f t="shared" si="84"/>
        <v>1.1997694531722112</v>
      </c>
      <c r="Q2723" s="14">
        <f t="shared" si="85"/>
        <v>0.82730087252068651</v>
      </c>
    </row>
    <row r="2724" spans="1:19" x14ac:dyDescent="0.2">
      <c r="A2724" t="s">
        <v>2634</v>
      </c>
      <c r="B2724" t="s">
        <v>5551</v>
      </c>
      <c r="C2724" t="s">
        <v>8458</v>
      </c>
      <c r="D2724" t="s">
        <v>11446</v>
      </c>
      <c r="E2724">
        <v>5</v>
      </c>
      <c r="F2724">
        <v>20</v>
      </c>
      <c r="G2724">
        <v>193390000</v>
      </c>
      <c r="H2724">
        <v>95218000</v>
      </c>
      <c r="I2724" s="6">
        <v>2.0310235459681993</v>
      </c>
      <c r="J2724">
        <v>4534900</v>
      </c>
      <c r="K2724">
        <v>27667000</v>
      </c>
      <c r="L2724" s="10">
        <v>0.72372445437665767</v>
      </c>
      <c r="M2724">
        <v>114720000</v>
      </c>
      <c r="N2724">
        <v>61953000</v>
      </c>
      <c r="O2724" s="12">
        <v>0.8407929254845472</v>
      </c>
      <c r="P2724" s="14">
        <f t="shared" si="84"/>
        <v>1.1985136419431346</v>
      </c>
      <c r="Q2724" s="14">
        <f t="shared" si="85"/>
        <v>0.72334695130120752</v>
      </c>
    </row>
    <row r="2725" spans="1:19" x14ac:dyDescent="0.2">
      <c r="A2725" t="s">
        <v>685</v>
      </c>
      <c r="B2725" t="s">
        <v>3654</v>
      </c>
      <c r="C2725" t="s">
        <v>6569</v>
      </c>
      <c r="D2725" t="s">
        <v>9497</v>
      </c>
      <c r="E2725">
        <v>1</v>
      </c>
      <c r="F2725">
        <v>14</v>
      </c>
      <c r="G2725">
        <v>1219400</v>
      </c>
      <c r="H2725">
        <v>765180</v>
      </c>
      <c r="I2725" s="6">
        <v>1.5936119605844377</v>
      </c>
      <c r="J2725">
        <v>3926.6</v>
      </c>
      <c r="K2725">
        <v>0</v>
      </c>
      <c r="L2725" s="10" t="s">
        <v>11817</v>
      </c>
      <c r="M2725">
        <v>585370</v>
      </c>
      <c r="N2725">
        <v>331570</v>
      </c>
      <c r="O2725" s="12">
        <v>0.80161804308179307</v>
      </c>
      <c r="P2725" s="14">
        <f t="shared" si="84"/>
        <v>1.1976150018331153</v>
      </c>
      <c r="Q2725" s="14">
        <f t="shared" si="85"/>
        <v>0.56002426972461938</v>
      </c>
    </row>
    <row r="2726" spans="1:19" x14ac:dyDescent="0.2">
      <c r="A2726" t="s">
        <v>2537</v>
      </c>
      <c r="B2726" t="s">
        <v>5457</v>
      </c>
      <c r="C2726" t="s">
        <v>8364</v>
      </c>
      <c r="D2726" t="s">
        <v>11349</v>
      </c>
      <c r="E2726">
        <v>6</v>
      </c>
      <c r="F2726">
        <v>6</v>
      </c>
      <c r="G2726">
        <v>5073100</v>
      </c>
      <c r="H2726">
        <v>3091100</v>
      </c>
      <c r="I2726" s="6">
        <v>1.6411956908543883</v>
      </c>
      <c r="J2726">
        <v>621980</v>
      </c>
      <c r="K2726">
        <v>2013800</v>
      </c>
      <c r="L2726" s="10">
        <v>1.3637277764567473</v>
      </c>
      <c r="M2726">
        <v>2197800</v>
      </c>
      <c r="N2726">
        <v>1700800</v>
      </c>
      <c r="O2726" s="12">
        <v>0.58674199584225084</v>
      </c>
      <c r="P2726" s="14">
        <f t="shared" si="84"/>
        <v>1.1972218210511287</v>
      </c>
      <c r="Q2726" s="14">
        <f t="shared" si="85"/>
        <v>0.5465906362355113</v>
      </c>
    </row>
    <row r="2727" spans="1:19" x14ac:dyDescent="0.2">
      <c r="A2727" t="s">
        <v>2505</v>
      </c>
      <c r="B2727" t="s">
        <v>5426</v>
      </c>
      <c r="C2727" t="s">
        <v>8333</v>
      </c>
      <c r="D2727" t="s">
        <v>11317</v>
      </c>
      <c r="E2727">
        <v>2</v>
      </c>
      <c r="F2727">
        <v>5</v>
      </c>
      <c r="G2727">
        <v>5188500</v>
      </c>
      <c r="H2727">
        <v>4405600</v>
      </c>
      <c r="I2727" s="6">
        <v>1.1777056473579082</v>
      </c>
      <c r="J2727">
        <v>179100</v>
      </c>
      <c r="K2727">
        <v>492130</v>
      </c>
      <c r="L2727" s="10">
        <v>1.6068796414996522</v>
      </c>
      <c r="M2727">
        <v>1333100</v>
      </c>
      <c r="N2727">
        <v>763000</v>
      </c>
      <c r="O2727" s="12">
        <v>0.79332372496477388</v>
      </c>
      <c r="P2727" s="14">
        <f t="shared" si="84"/>
        <v>1.1926363379407781</v>
      </c>
      <c r="Q2727" s="14">
        <f t="shared" si="85"/>
        <v>0.40698341670538296</v>
      </c>
    </row>
    <row r="2728" spans="1:19" x14ac:dyDescent="0.2">
      <c r="A2728" t="s">
        <v>702</v>
      </c>
      <c r="B2728" t="s">
        <v>3671</v>
      </c>
      <c r="C2728" t="s">
        <v>6586</v>
      </c>
      <c r="D2728" t="s">
        <v>9514</v>
      </c>
      <c r="E2728">
        <v>13</v>
      </c>
      <c r="F2728">
        <v>14</v>
      </c>
      <c r="G2728">
        <v>1960900</v>
      </c>
      <c r="H2728">
        <v>1648100</v>
      </c>
      <c r="I2728" s="6">
        <v>1.1897943085977793</v>
      </c>
      <c r="J2728">
        <v>2859.6</v>
      </c>
      <c r="K2728">
        <v>0</v>
      </c>
      <c r="L2728" s="10" t="s">
        <v>11817</v>
      </c>
      <c r="M2728">
        <v>4808.6000000000004</v>
      </c>
      <c r="N2728">
        <v>0</v>
      </c>
      <c r="O2728" s="12" t="s">
        <v>11817</v>
      </c>
      <c r="P2728" s="14">
        <f t="shared" si="84"/>
        <v>1.1897943085977793</v>
      </c>
      <c r="Q2728" s="14" t="e">
        <f t="shared" si="85"/>
        <v>#DIV/0!</v>
      </c>
    </row>
    <row r="2729" spans="1:19" x14ac:dyDescent="0.2">
      <c r="A2729" t="s">
        <v>2883</v>
      </c>
      <c r="B2729" t="s">
        <v>5797</v>
      </c>
      <c r="C2729" t="s">
        <v>8702</v>
      </c>
      <c r="D2729" t="s">
        <v>11695</v>
      </c>
      <c r="E2729">
        <v>6</v>
      </c>
      <c r="F2729">
        <v>10</v>
      </c>
      <c r="G2729">
        <v>2029900</v>
      </c>
      <c r="H2729">
        <v>687220</v>
      </c>
      <c r="I2729" s="6">
        <v>2.9537848141788654</v>
      </c>
      <c r="J2729">
        <v>0</v>
      </c>
      <c r="K2729">
        <v>17774</v>
      </c>
      <c r="L2729" s="10">
        <v>0</v>
      </c>
      <c r="M2729">
        <v>239150</v>
      </c>
      <c r="N2729">
        <v>179630</v>
      </c>
      <c r="O2729" s="12">
        <v>0.60451038660258904</v>
      </c>
      <c r="P2729" s="14">
        <f t="shared" si="84"/>
        <v>1.1860984002604849</v>
      </c>
      <c r="Q2729" s="14">
        <f t="shared" si="85"/>
        <v>1.560414895257451</v>
      </c>
    </row>
    <row r="2730" spans="1:19" x14ac:dyDescent="0.2">
      <c r="A2730" t="s">
        <v>2676</v>
      </c>
      <c r="C2730" t="s">
        <v>8499</v>
      </c>
      <c r="D2730" t="s">
        <v>11488</v>
      </c>
      <c r="E2730">
        <v>9</v>
      </c>
      <c r="F2730">
        <v>18</v>
      </c>
      <c r="G2730">
        <v>21228000</v>
      </c>
      <c r="H2730">
        <v>12792000</v>
      </c>
      <c r="I2730" s="6">
        <v>1.6594746716697937</v>
      </c>
      <c r="J2730">
        <v>142420</v>
      </c>
      <c r="K2730">
        <v>1208900</v>
      </c>
      <c r="L2730" s="10">
        <v>0.52017347985994666</v>
      </c>
      <c r="M2730">
        <v>3887900</v>
      </c>
      <c r="N2730">
        <v>1281300</v>
      </c>
      <c r="O2730" s="12">
        <v>1.3777693265319824</v>
      </c>
      <c r="P2730" s="14">
        <f t="shared" si="84"/>
        <v>1.1858058260205742</v>
      </c>
      <c r="Q2730" s="14">
        <f t="shared" si="85"/>
        <v>0.59341325445365578</v>
      </c>
    </row>
    <row r="2731" spans="1:19" x14ac:dyDescent="0.2">
      <c r="A2731" t="s">
        <v>710</v>
      </c>
      <c r="B2731" t="s">
        <v>3679</v>
      </c>
      <c r="C2731" t="s">
        <v>6594</v>
      </c>
      <c r="D2731" t="s">
        <v>9522</v>
      </c>
      <c r="E2731">
        <v>11</v>
      </c>
      <c r="F2731">
        <v>7</v>
      </c>
      <c r="G2731">
        <v>155990</v>
      </c>
      <c r="H2731">
        <v>151370</v>
      </c>
      <c r="I2731" s="6">
        <v>1.0305212393472947</v>
      </c>
      <c r="J2731">
        <v>1020.5</v>
      </c>
      <c r="K2731">
        <v>0</v>
      </c>
      <c r="L2731" s="10" t="s">
        <v>11817</v>
      </c>
      <c r="M2731">
        <v>55462</v>
      </c>
      <c r="N2731">
        <v>18821</v>
      </c>
      <c r="O2731" s="12">
        <v>1.3380276364980617</v>
      </c>
      <c r="P2731" s="14">
        <f t="shared" si="84"/>
        <v>1.1842744379226782</v>
      </c>
      <c r="Q2731" s="14">
        <f t="shared" si="85"/>
        <v>0.21743985868355095</v>
      </c>
    </row>
    <row r="2732" spans="1:19" x14ac:dyDescent="0.2">
      <c r="A2732" t="s">
        <v>2770</v>
      </c>
      <c r="B2732" t="s">
        <v>5685</v>
      </c>
      <c r="C2732" t="s">
        <v>8590</v>
      </c>
      <c r="D2732" t="s">
        <v>11582</v>
      </c>
      <c r="E2732">
        <v>1</v>
      </c>
      <c r="F2732">
        <v>21</v>
      </c>
      <c r="G2732">
        <v>164130</v>
      </c>
      <c r="H2732">
        <v>64149</v>
      </c>
      <c r="I2732" s="6">
        <v>2.558574568582519</v>
      </c>
      <c r="J2732">
        <v>1014.9</v>
      </c>
      <c r="K2732">
        <v>131010</v>
      </c>
      <c r="L2732" s="10">
        <v>3.4204749066256535E-2</v>
      </c>
      <c r="M2732">
        <v>85198</v>
      </c>
      <c r="N2732">
        <v>40325</v>
      </c>
      <c r="O2732" s="12">
        <v>0.95932834317330518</v>
      </c>
      <c r="P2732" s="14">
        <f t="shared" si="84"/>
        <v>1.1840358869406935</v>
      </c>
      <c r="Q2732" s="14">
        <f t="shared" si="85"/>
        <v>1.2770986087967606</v>
      </c>
      <c r="S2732" t="s">
        <v>11825</v>
      </c>
    </row>
    <row r="2733" spans="1:19" x14ac:dyDescent="0.2">
      <c r="A2733" t="s">
        <v>683</v>
      </c>
      <c r="B2733" t="s">
        <v>3652</v>
      </c>
      <c r="C2733" t="s">
        <v>6567</v>
      </c>
      <c r="D2733" t="s">
        <v>9495</v>
      </c>
      <c r="E2733">
        <v>1</v>
      </c>
      <c r="F2733">
        <v>4</v>
      </c>
      <c r="G2733">
        <v>1433600</v>
      </c>
      <c r="H2733">
        <v>881150</v>
      </c>
      <c r="I2733" s="6">
        <v>1.6269647619588039</v>
      </c>
      <c r="J2733">
        <v>165570</v>
      </c>
      <c r="K2733">
        <v>0</v>
      </c>
      <c r="L2733" s="10" t="s">
        <v>11817</v>
      </c>
      <c r="M2733">
        <v>583030</v>
      </c>
      <c r="N2733">
        <v>359800</v>
      </c>
      <c r="O2733" s="12">
        <v>0.73576986262844712</v>
      </c>
      <c r="P2733" s="14">
        <f t="shared" si="84"/>
        <v>1.1813673122936255</v>
      </c>
      <c r="Q2733" s="14">
        <f t="shared" si="85"/>
        <v>0.63016995667535791</v>
      </c>
    </row>
    <row r="2734" spans="1:19" x14ac:dyDescent="0.2">
      <c r="A2734" t="s">
        <v>2588</v>
      </c>
      <c r="B2734" t="s">
        <v>5507</v>
      </c>
      <c r="C2734" t="s">
        <v>8414</v>
      </c>
      <c r="D2734" t="s">
        <v>11400</v>
      </c>
      <c r="E2734">
        <v>7</v>
      </c>
      <c r="F2734">
        <v>8</v>
      </c>
      <c r="G2734">
        <v>3665300</v>
      </c>
      <c r="H2734">
        <v>2051300</v>
      </c>
      <c r="I2734" s="6">
        <v>1.7868181153414908</v>
      </c>
      <c r="J2734">
        <v>37980</v>
      </c>
      <c r="K2734">
        <v>163200</v>
      </c>
      <c r="L2734" s="10">
        <v>1.0275486873825515</v>
      </c>
      <c r="M2734">
        <v>1054400</v>
      </c>
      <c r="N2734">
        <v>659720</v>
      </c>
      <c r="O2734" s="12">
        <v>0.72570146343659503</v>
      </c>
      <c r="P2734" s="14">
        <f t="shared" si="84"/>
        <v>1.1800227553868792</v>
      </c>
      <c r="Q2734" s="14">
        <f t="shared" si="85"/>
        <v>0.54674344376298201</v>
      </c>
    </row>
    <row r="2735" spans="1:19" x14ac:dyDescent="0.2">
      <c r="A2735" t="s">
        <v>2561</v>
      </c>
      <c r="B2735" t="s">
        <v>5480</v>
      </c>
      <c r="C2735" t="s">
        <v>8387</v>
      </c>
      <c r="D2735" t="s">
        <v>11373</v>
      </c>
      <c r="E2735">
        <v>4</v>
      </c>
      <c r="F2735">
        <v>9</v>
      </c>
      <c r="G2735">
        <v>195310000</v>
      </c>
      <c r="H2735">
        <v>108990000</v>
      </c>
      <c r="I2735" s="6">
        <v>1.7919992659877053</v>
      </c>
      <c r="J2735">
        <v>7587000</v>
      </c>
      <c r="K2735">
        <v>27178000</v>
      </c>
      <c r="L2735" s="10">
        <v>1.232594406519576</v>
      </c>
      <c r="M2735">
        <v>66706000</v>
      </c>
      <c r="N2735">
        <v>58815000</v>
      </c>
      <c r="O2735" s="12">
        <v>0.51497844282010585</v>
      </c>
      <c r="P2735" s="14">
        <f t="shared" si="84"/>
        <v>1.1798573717757959</v>
      </c>
      <c r="Q2735" s="14">
        <f t="shared" si="85"/>
        <v>0.64014173573208599</v>
      </c>
    </row>
    <row r="2736" spans="1:19" x14ac:dyDescent="0.2">
      <c r="A2736" t="s">
        <v>2471</v>
      </c>
      <c r="B2736" t="s">
        <v>5393</v>
      </c>
      <c r="C2736" t="s">
        <v>8300</v>
      </c>
      <c r="D2736" t="s">
        <v>11283</v>
      </c>
      <c r="E2736">
        <v>6</v>
      </c>
      <c r="F2736">
        <v>12</v>
      </c>
      <c r="G2736">
        <v>166800000</v>
      </c>
      <c r="H2736">
        <v>126270000</v>
      </c>
      <c r="I2736" s="6">
        <v>1.3209788548348775</v>
      </c>
      <c r="J2736">
        <v>11320000</v>
      </c>
      <c r="K2736">
        <v>27388000</v>
      </c>
      <c r="L2736" s="10">
        <v>1.8249615151839258</v>
      </c>
      <c r="M2736">
        <v>42640000</v>
      </c>
      <c r="N2736">
        <v>50699000</v>
      </c>
      <c r="O2736" s="12">
        <v>0.38188276172450886</v>
      </c>
      <c r="P2736" s="14">
        <f t="shared" si="84"/>
        <v>1.1759410439144375</v>
      </c>
      <c r="Q2736" s="14">
        <f t="shared" si="85"/>
        <v>0.73239063833376561</v>
      </c>
    </row>
    <row r="2737" spans="1:20" x14ac:dyDescent="0.2">
      <c r="A2737" t="s">
        <v>2898</v>
      </c>
      <c r="B2737" t="s">
        <v>5811</v>
      </c>
      <c r="C2737" t="s">
        <v>8715</v>
      </c>
      <c r="D2737" t="s">
        <v>11710</v>
      </c>
      <c r="E2737">
        <v>3</v>
      </c>
      <c r="F2737">
        <v>8</v>
      </c>
      <c r="G2737">
        <v>5965600</v>
      </c>
      <c r="H2737">
        <v>2324600</v>
      </c>
      <c r="I2737" s="6">
        <v>2.5662909747913618</v>
      </c>
      <c r="J2737">
        <v>0</v>
      </c>
      <c r="K2737">
        <v>35531</v>
      </c>
      <c r="L2737" s="10">
        <v>0</v>
      </c>
      <c r="M2737">
        <v>584930</v>
      </c>
      <c r="N2737">
        <v>276750</v>
      </c>
      <c r="O2737" s="12">
        <v>0.95968458392549671</v>
      </c>
      <c r="P2737" s="14">
        <f t="shared" si="84"/>
        <v>1.1753251862389529</v>
      </c>
      <c r="Q2737" s="14">
        <f t="shared" si="85"/>
        <v>1.2966641792879459</v>
      </c>
    </row>
    <row r="2738" spans="1:20" x14ac:dyDescent="0.2">
      <c r="A2738" t="s">
        <v>2885</v>
      </c>
      <c r="B2738" t="s">
        <v>5799</v>
      </c>
      <c r="C2738" t="s">
        <v>8704</v>
      </c>
      <c r="D2738" t="s">
        <v>11697</v>
      </c>
      <c r="E2738">
        <v>4</v>
      </c>
      <c r="F2738">
        <v>8</v>
      </c>
      <c r="G2738">
        <v>186770</v>
      </c>
      <c r="H2738">
        <v>64045</v>
      </c>
      <c r="I2738" s="6">
        <v>2.916230775236162</v>
      </c>
      <c r="J2738">
        <v>0</v>
      </c>
      <c r="K2738">
        <v>13795</v>
      </c>
      <c r="L2738" s="10">
        <v>0</v>
      </c>
      <c r="M2738">
        <v>163930</v>
      </c>
      <c r="N2738">
        <v>125870</v>
      </c>
      <c r="O2738" s="12">
        <v>0.59135525247550158</v>
      </c>
      <c r="P2738" s="14">
        <f t="shared" si="84"/>
        <v>1.1691953425705546</v>
      </c>
      <c r="Q2738" s="14">
        <f t="shared" si="85"/>
        <v>1.5415981515620147</v>
      </c>
    </row>
    <row r="2739" spans="1:20" x14ac:dyDescent="0.2">
      <c r="A2739" t="s">
        <v>2836</v>
      </c>
      <c r="B2739" t="s">
        <v>5750</v>
      </c>
      <c r="C2739" t="s">
        <v>8655</v>
      </c>
      <c r="D2739" t="s">
        <v>11648</v>
      </c>
      <c r="E2739">
        <v>3</v>
      </c>
      <c r="F2739">
        <v>12</v>
      </c>
      <c r="G2739">
        <v>1234300</v>
      </c>
      <c r="H2739">
        <v>0</v>
      </c>
      <c r="I2739" s="6" t="s">
        <v>11817</v>
      </c>
      <c r="J2739">
        <v>0</v>
      </c>
      <c r="K2739">
        <v>23775</v>
      </c>
      <c r="L2739" s="10">
        <v>0</v>
      </c>
      <c r="M2739">
        <v>106810</v>
      </c>
      <c r="N2739">
        <v>20741</v>
      </c>
      <c r="O2739" s="12">
        <v>2.3382690190290907</v>
      </c>
      <c r="P2739" s="14">
        <f t="shared" si="84"/>
        <v>1.1691345095145453</v>
      </c>
      <c r="Q2739" s="14">
        <f t="shared" si="85"/>
        <v>1.6534058795938864</v>
      </c>
    </row>
    <row r="2740" spans="1:20" x14ac:dyDescent="0.2">
      <c r="A2740" t="s">
        <v>2945</v>
      </c>
      <c r="B2740" t="s">
        <v>5855</v>
      </c>
      <c r="C2740" t="s">
        <v>8759</v>
      </c>
      <c r="D2740" t="s">
        <v>11757</v>
      </c>
      <c r="E2740">
        <v>4</v>
      </c>
      <c r="F2740">
        <v>2</v>
      </c>
      <c r="G2740">
        <v>608330</v>
      </c>
      <c r="H2740">
        <v>420730</v>
      </c>
      <c r="I2740" s="6">
        <v>1.4458916644879138</v>
      </c>
      <c r="J2740">
        <v>0</v>
      </c>
      <c r="K2740">
        <v>174080</v>
      </c>
      <c r="L2740" s="10">
        <v>0</v>
      </c>
      <c r="M2740">
        <v>371480</v>
      </c>
      <c r="N2740">
        <v>81873</v>
      </c>
      <c r="O2740" s="12">
        <v>2.060188623569974</v>
      </c>
      <c r="P2740" s="14">
        <f t="shared" si="84"/>
        <v>1.1686934293526292</v>
      </c>
      <c r="Q2740" s="14">
        <f t="shared" si="85"/>
        <v>1.0576972333060977</v>
      </c>
    </row>
    <row r="2741" spans="1:20" x14ac:dyDescent="0.2">
      <c r="A2741" t="s">
        <v>2507</v>
      </c>
      <c r="B2741" t="s">
        <v>5428</v>
      </c>
      <c r="C2741" t="s">
        <v>8335</v>
      </c>
      <c r="D2741" t="s">
        <v>11319</v>
      </c>
      <c r="E2741">
        <v>7</v>
      </c>
      <c r="F2741">
        <v>8</v>
      </c>
      <c r="G2741">
        <v>204340000</v>
      </c>
      <c r="H2741">
        <v>145000000</v>
      </c>
      <c r="I2741" s="6">
        <v>1.4092413793103449</v>
      </c>
      <c r="J2741">
        <v>20572000</v>
      </c>
      <c r="K2741">
        <v>57150000</v>
      </c>
      <c r="L2741" s="10">
        <v>1.5893805122847655</v>
      </c>
      <c r="M2741">
        <v>85369000</v>
      </c>
      <c r="N2741">
        <v>76856000</v>
      </c>
      <c r="O2741" s="12">
        <v>0.50435306964912907</v>
      </c>
      <c r="P2741" s="14">
        <f t="shared" si="84"/>
        <v>1.1676583204147466</v>
      </c>
      <c r="Q2741" s="14">
        <f t="shared" si="85"/>
        <v>0.58145758106427892</v>
      </c>
    </row>
    <row r="2742" spans="1:20" x14ac:dyDescent="0.2">
      <c r="A2742" t="s">
        <v>662</v>
      </c>
      <c r="B2742" t="s">
        <v>3633</v>
      </c>
      <c r="C2742" t="s">
        <v>6547</v>
      </c>
      <c r="D2742" t="s">
        <v>9474</v>
      </c>
      <c r="E2742">
        <v>3</v>
      </c>
      <c r="F2742">
        <v>7</v>
      </c>
      <c r="G2742">
        <v>1665300</v>
      </c>
      <c r="H2742">
        <v>789110</v>
      </c>
      <c r="I2742" s="6">
        <v>2.1103521688991393</v>
      </c>
      <c r="J2742">
        <v>266840</v>
      </c>
      <c r="K2742">
        <v>0</v>
      </c>
      <c r="L2742" s="10" t="s">
        <v>11817</v>
      </c>
      <c r="M2742">
        <v>315000</v>
      </c>
      <c r="N2742">
        <v>654300</v>
      </c>
      <c r="O2742" s="12">
        <v>0.21859784962214626</v>
      </c>
      <c r="P2742" s="14">
        <f t="shared" si="84"/>
        <v>1.1644750092606428</v>
      </c>
      <c r="Q2742" s="14">
        <f t="shared" si="85"/>
        <v>1.3376723074997026</v>
      </c>
    </row>
    <row r="2743" spans="1:20" x14ac:dyDescent="0.2">
      <c r="A2743" t="s">
        <v>2910</v>
      </c>
      <c r="B2743" t="s">
        <v>5823</v>
      </c>
      <c r="C2743" t="s">
        <v>8727</v>
      </c>
      <c r="D2743" t="s">
        <v>11722</v>
      </c>
      <c r="E2743">
        <v>6</v>
      </c>
      <c r="F2743">
        <v>9</v>
      </c>
      <c r="G2743">
        <v>559880</v>
      </c>
      <c r="H2743">
        <v>260520</v>
      </c>
      <c r="I2743" s="6">
        <v>2.1490864424996161</v>
      </c>
      <c r="J2743">
        <v>0</v>
      </c>
      <c r="K2743">
        <v>48240</v>
      </c>
      <c r="L2743" s="10">
        <v>0</v>
      </c>
      <c r="M2743">
        <v>115010</v>
      </c>
      <c r="N2743">
        <v>39309</v>
      </c>
      <c r="O2743" s="12">
        <v>1.3284825666260573</v>
      </c>
      <c r="P2743" s="14">
        <f t="shared" si="84"/>
        <v>1.1591896697085577</v>
      </c>
      <c r="Q2743" s="14">
        <f t="shared" si="85"/>
        <v>1.0844990539617603</v>
      </c>
    </row>
    <row r="2744" spans="1:20" x14ac:dyDescent="0.2">
      <c r="A2744" t="s">
        <v>2393</v>
      </c>
      <c r="B2744" t="s">
        <v>5317</v>
      </c>
      <c r="C2744" t="s">
        <v>8224</v>
      </c>
      <c r="D2744" t="s">
        <v>11205</v>
      </c>
      <c r="E2744">
        <v>7</v>
      </c>
      <c r="F2744">
        <v>9</v>
      </c>
      <c r="G2744">
        <v>11664000</v>
      </c>
      <c r="H2744">
        <v>14493000</v>
      </c>
      <c r="I2744" s="6">
        <v>0.80480231836058791</v>
      </c>
      <c r="J2744">
        <v>1302700</v>
      </c>
      <c r="K2744">
        <v>2420200</v>
      </c>
      <c r="L2744" s="10">
        <v>2.3766255371586404</v>
      </c>
      <c r="M2744">
        <v>3248200</v>
      </c>
      <c r="N2744">
        <v>5085200</v>
      </c>
      <c r="O2744" s="12">
        <v>0.29003270670557169</v>
      </c>
      <c r="P2744" s="14">
        <f t="shared" si="84"/>
        <v>1.1571535207415999</v>
      </c>
      <c r="Q2744" s="14">
        <f t="shared" si="85"/>
        <v>1.0870054909654538</v>
      </c>
    </row>
    <row r="2745" spans="1:20" x14ac:dyDescent="0.2">
      <c r="A2745" t="s">
        <v>2694</v>
      </c>
      <c r="B2745" t="s">
        <v>5610</v>
      </c>
      <c r="C2745" t="s">
        <v>8516</v>
      </c>
      <c r="D2745" t="s">
        <v>11506</v>
      </c>
      <c r="E2745">
        <v>8</v>
      </c>
      <c r="F2745">
        <v>13</v>
      </c>
      <c r="G2745">
        <v>115020000</v>
      </c>
      <c r="H2745">
        <v>45595000</v>
      </c>
      <c r="I2745" s="6">
        <v>2.5226450268669809</v>
      </c>
      <c r="J2745">
        <v>1755000</v>
      </c>
      <c r="K2745">
        <v>19392000</v>
      </c>
      <c r="L2745" s="10">
        <v>0.3995969098908026</v>
      </c>
      <c r="M2745">
        <v>68777000</v>
      </c>
      <c r="N2745">
        <v>57566000</v>
      </c>
      <c r="O2745" s="12">
        <v>0.54248711434910146</v>
      </c>
      <c r="P2745" s="14">
        <f t="shared" si="84"/>
        <v>1.154909683702295</v>
      </c>
      <c r="Q2745" s="14">
        <f t="shared" si="85"/>
        <v>1.1866462738907915</v>
      </c>
    </row>
    <row r="2746" spans="1:20" x14ac:dyDescent="0.2">
      <c r="A2746" t="s">
        <v>653</v>
      </c>
      <c r="B2746" t="s">
        <v>3624</v>
      </c>
      <c r="C2746" t="s">
        <v>6538</v>
      </c>
      <c r="D2746" t="s">
        <v>9465</v>
      </c>
      <c r="E2746">
        <v>8</v>
      </c>
      <c r="F2746">
        <v>7</v>
      </c>
      <c r="G2746">
        <v>392670</v>
      </c>
      <c r="H2746">
        <v>170470</v>
      </c>
      <c r="I2746" s="6">
        <v>2.3034551533994252</v>
      </c>
      <c r="J2746">
        <v>134020</v>
      </c>
      <c r="K2746">
        <v>0</v>
      </c>
      <c r="L2746" s="10" t="s">
        <v>11817</v>
      </c>
      <c r="M2746">
        <v>0</v>
      </c>
      <c r="N2746">
        <v>280740</v>
      </c>
      <c r="O2746" s="12">
        <v>0</v>
      </c>
      <c r="P2746" s="14">
        <f t="shared" si="84"/>
        <v>1.1517275766997126</v>
      </c>
      <c r="Q2746" s="14">
        <f t="shared" si="85"/>
        <v>1.6287887591278327</v>
      </c>
    </row>
    <row r="2747" spans="1:20" x14ac:dyDescent="0.2">
      <c r="A2747" s="2" t="s">
        <v>2607</v>
      </c>
      <c r="B2747" s="2"/>
      <c r="C2747" s="2"/>
      <c r="D2747" s="2" t="s">
        <v>11419</v>
      </c>
      <c r="E2747" s="2">
        <v>3</v>
      </c>
      <c r="F2747" s="2">
        <v>6</v>
      </c>
      <c r="G2747" s="2">
        <v>1481600</v>
      </c>
      <c r="H2747" s="2">
        <v>986630</v>
      </c>
      <c r="I2747" s="7">
        <v>1.5016774272016866</v>
      </c>
      <c r="J2747" s="2">
        <v>208370</v>
      </c>
      <c r="K2747" s="2">
        <v>1069300</v>
      </c>
      <c r="L2747" s="7">
        <v>0.86040559875587674</v>
      </c>
      <c r="M2747" s="2">
        <v>1682400</v>
      </c>
      <c r="N2747" s="2">
        <v>699260</v>
      </c>
      <c r="O2747" s="7">
        <v>1.0924531612705892</v>
      </c>
      <c r="P2747" s="7">
        <f t="shared" si="84"/>
        <v>1.1515120624093842</v>
      </c>
      <c r="Q2747" s="7">
        <f t="shared" si="85"/>
        <v>0.3246896284797981</v>
      </c>
      <c r="R2747" s="2"/>
      <c r="S2747" s="2"/>
      <c r="T2747" s="2"/>
    </row>
    <row r="2748" spans="1:20" x14ac:dyDescent="0.2">
      <c r="A2748" t="s">
        <v>692</v>
      </c>
      <c r="B2748" t="s">
        <v>3661</v>
      </c>
      <c r="C2748" t="s">
        <v>6576</v>
      </c>
      <c r="D2748" t="s">
        <v>9504</v>
      </c>
      <c r="E2748">
        <v>9</v>
      </c>
      <c r="F2748">
        <v>3</v>
      </c>
      <c r="G2748">
        <v>133740</v>
      </c>
      <c r="H2748">
        <v>94841</v>
      </c>
      <c r="I2748" s="6">
        <v>1.4101496188357356</v>
      </c>
      <c r="J2748">
        <v>6109.9</v>
      </c>
      <c r="K2748">
        <v>0</v>
      </c>
      <c r="L2748" s="10" t="s">
        <v>11817</v>
      </c>
      <c r="M2748">
        <v>192590</v>
      </c>
      <c r="N2748">
        <v>98640</v>
      </c>
      <c r="O2748" s="12">
        <v>0.8865289484792056</v>
      </c>
      <c r="P2748" s="14">
        <f t="shared" si="84"/>
        <v>1.1483392836574706</v>
      </c>
      <c r="Q2748" s="14">
        <f t="shared" si="85"/>
        <v>0.37025572677854807</v>
      </c>
    </row>
    <row r="2749" spans="1:20" x14ac:dyDescent="0.2">
      <c r="A2749" t="s">
        <v>686</v>
      </c>
      <c r="B2749" t="s">
        <v>3655</v>
      </c>
      <c r="C2749" t="s">
        <v>6570</v>
      </c>
      <c r="D2749" t="s">
        <v>9498</v>
      </c>
      <c r="E2749">
        <v>8</v>
      </c>
      <c r="F2749">
        <v>6</v>
      </c>
      <c r="G2749">
        <v>374770</v>
      </c>
      <c r="H2749">
        <v>239620</v>
      </c>
      <c r="I2749" s="6">
        <v>1.5640180285451966</v>
      </c>
      <c r="J2749">
        <v>3689.8</v>
      </c>
      <c r="K2749">
        <v>0</v>
      </c>
      <c r="L2749" s="10" t="s">
        <v>11817</v>
      </c>
      <c r="M2749">
        <v>436160</v>
      </c>
      <c r="N2749">
        <v>271930</v>
      </c>
      <c r="O2749" s="12">
        <v>0.72828432624256234</v>
      </c>
      <c r="P2749" s="14">
        <f t="shared" si="84"/>
        <v>1.1461511773938795</v>
      </c>
      <c r="Q2749" s="14">
        <f t="shared" si="85"/>
        <v>0.59095296816433207</v>
      </c>
    </row>
    <row r="2750" spans="1:20" x14ac:dyDescent="0.2">
      <c r="A2750" t="s">
        <v>2959</v>
      </c>
      <c r="B2750" t="s">
        <v>5868</v>
      </c>
      <c r="C2750" t="s">
        <v>8772</v>
      </c>
      <c r="D2750" t="s">
        <v>11771</v>
      </c>
      <c r="E2750">
        <v>6</v>
      </c>
      <c r="F2750">
        <v>3</v>
      </c>
      <c r="G2750">
        <v>17064</v>
      </c>
      <c r="H2750">
        <v>14593</v>
      </c>
      <c r="I2750" s="6">
        <v>1.1693277598848764</v>
      </c>
      <c r="J2750">
        <v>0</v>
      </c>
      <c r="K2750">
        <v>770.85</v>
      </c>
      <c r="L2750" s="10">
        <v>0</v>
      </c>
      <c r="M2750">
        <v>3467.5</v>
      </c>
      <c r="N2750">
        <v>695.42</v>
      </c>
      <c r="O2750" s="12">
        <v>2.2640267039922595</v>
      </c>
      <c r="P2750" s="14">
        <f t="shared" si="84"/>
        <v>1.1444514879590453</v>
      </c>
      <c r="Q2750" s="14">
        <f t="shared" si="85"/>
        <v>1.1322183317612418</v>
      </c>
    </row>
    <row r="2751" spans="1:20" x14ac:dyDescent="0.2">
      <c r="A2751" t="s">
        <v>2641</v>
      </c>
      <c r="B2751" t="s">
        <v>5558</v>
      </c>
      <c r="C2751" t="s">
        <v>8465</v>
      </c>
      <c r="D2751" t="s">
        <v>11453</v>
      </c>
      <c r="E2751">
        <v>5</v>
      </c>
      <c r="F2751">
        <v>12</v>
      </c>
      <c r="G2751">
        <v>144300000</v>
      </c>
      <c r="H2751">
        <v>78346000</v>
      </c>
      <c r="I2751" s="6">
        <v>1.8418298317718838</v>
      </c>
      <c r="J2751">
        <v>2318000</v>
      </c>
      <c r="K2751">
        <v>14506000</v>
      </c>
      <c r="L2751" s="10">
        <v>0.70555904110272738</v>
      </c>
      <c r="M2751">
        <v>72180000</v>
      </c>
      <c r="N2751">
        <v>37189000</v>
      </c>
      <c r="O2751" s="12">
        <v>0.88128145075334696</v>
      </c>
      <c r="P2751" s="14">
        <f t="shared" si="84"/>
        <v>1.1428901078759861</v>
      </c>
      <c r="Q2751" s="14">
        <f t="shared" si="85"/>
        <v>0.61164298781487747</v>
      </c>
    </row>
    <row r="2752" spans="1:20" x14ac:dyDescent="0.2">
      <c r="A2752" t="s">
        <v>2616</v>
      </c>
      <c r="B2752" t="s">
        <v>5534</v>
      </c>
      <c r="C2752" t="s">
        <v>8441</v>
      </c>
      <c r="D2752" t="s">
        <v>11428</v>
      </c>
      <c r="E2752">
        <v>5</v>
      </c>
      <c r="F2752">
        <v>26</v>
      </c>
      <c r="G2752">
        <v>300460000</v>
      </c>
      <c r="H2752">
        <v>190290000</v>
      </c>
      <c r="I2752" s="6">
        <v>1.5789584318671501</v>
      </c>
      <c r="J2752">
        <v>4803100</v>
      </c>
      <c r="K2752">
        <v>26279000</v>
      </c>
      <c r="L2752" s="10">
        <v>0.80701275076703649</v>
      </c>
      <c r="M2752">
        <v>138500000</v>
      </c>
      <c r="N2752">
        <v>62483000</v>
      </c>
      <c r="O2752" s="12">
        <v>1.0064684190455961</v>
      </c>
      <c r="P2752" s="14">
        <f t="shared" si="84"/>
        <v>1.1308132005599276</v>
      </c>
      <c r="Q2752" s="14">
        <f t="shared" si="85"/>
        <v>0.40071342897345541</v>
      </c>
    </row>
    <row r="2753" spans="1:17" x14ac:dyDescent="0.2">
      <c r="A2753" t="s">
        <v>2637</v>
      </c>
      <c r="B2753" t="s">
        <v>5554</v>
      </c>
      <c r="C2753" t="s">
        <v>8461</v>
      </c>
      <c r="D2753" t="s">
        <v>11449</v>
      </c>
      <c r="E2753">
        <v>2</v>
      </c>
      <c r="F2753">
        <v>7</v>
      </c>
      <c r="G2753">
        <v>6189300</v>
      </c>
      <c r="H2753">
        <v>2762900</v>
      </c>
      <c r="I2753" s="6">
        <v>2.2401462231713056</v>
      </c>
      <c r="J2753">
        <v>65069</v>
      </c>
      <c r="K2753">
        <v>403810</v>
      </c>
      <c r="L2753" s="10">
        <v>0.71148322601190117</v>
      </c>
      <c r="M2753">
        <v>1825400</v>
      </c>
      <c r="N2753">
        <v>1895500</v>
      </c>
      <c r="O2753" s="12">
        <v>0.43726680512053845</v>
      </c>
      <c r="P2753" s="14">
        <f t="shared" si="84"/>
        <v>1.1296320847679151</v>
      </c>
      <c r="Q2753" s="14">
        <f t="shared" si="85"/>
        <v>0.97145761619691173</v>
      </c>
    </row>
    <row r="2754" spans="1:17" x14ac:dyDescent="0.2">
      <c r="A2754" t="s">
        <v>2878</v>
      </c>
      <c r="B2754" t="s">
        <v>5792</v>
      </c>
      <c r="C2754" t="s">
        <v>8697</v>
      </c>
      <c r="D2754" t="s">
        <v>11690</v>
      </c>
      <c r="E2754">
        <v>1</v>
      </c>
      <c r="F2754">
        <v>13</v>
      </c>
      <c r="G2754">
        <v>1079600</v>
      </c>
      <c r="H2754">
        <v>319720</v>
      </c>
      <c r="I2754" s="6">
        <v>3.3767046165394721</v>
      </c>
      <c r="J2754">
        <v>0</v>
      </c>
      <c r="K2754">
        <v>10055</v>
      </c>
      <c r="L2754" s="10">
        <v>0</v>
      </c>
      <c r="M2754">
        <v>0</v>
      </c>
      <c r="N2754">
        <v>21582</v>
      </c>
      <c r="O2754" s="12">
        <v>0</v>
      </c>
      <c r="P2754" s="14">
        <f t="shared" ref="P2754:P2817" si="86">AVERAGE(I2754,L2754,O2754)</f>
        <v>1.1255682055131573</v>
      </c>
      <c r="Q2754" s="14">
        <f t="shared" ref="Q2754:Q2817" si="87">STDEV(I2754,L2754,O2754)</f>
        <v>1.9495413193329161</v>
      </c>
    </row>
    <row r="2755" spans="1:17" x14ac:dyDescent="0.2">
      <c r="A2755" t="s">
        <v>2343</v>
      </c>
      <c r="B2755" t="s">
        <v>5269</v>
      </c>
      <c r="C2755" t="s">
        <v>8175</v>
      </c>
      <c r="D2755" t="s">
        <v>11155</v>
      </c>
      <c r="E2755">
        <v>4</v>
      </c>
      <c r="F2755">
        <v>5</v>
      </c>
      <c r="G2755">
        <v>0</v>
      </c>
      <c r="H2755">
        <v>22666</v>
      </c>
      <c r="I2755" s="6">
        <v>0</v>
      </c>
      <c r="J2755">
        <v>2649.7</v>
      </c>
      <c r="K2755">
        <v>4236.8</v>
      </c>
      <c r="L2755" s="10">
        <v>2.761381081568508</v>
      </c>
      <c r="M2755">
        <v>39684</v>
      </c>
      <c r="N2755">
        <v>31394</v>
      </c>
      <c r="O2755" s="12">
        <v>0.57395922294729818</v>
      </c>
      <c r="P2755" s="14">
        <f t="shared" si="86"/>
        <v>1.1117801015052688</v>
      </c>
      <c r="Q2755" s="14">
        <f t="shared" si="87"/>
        <v>1.4571358352846744</v>
      </c>
    </row>
    <row r="2756" spans="1:17" x14ac:dyDescent="0.2">
      <c r="A2756" t="s">
        <v>2464</v>
      </c>
      <c r="B2756" t="s">
        <v>5386</v>
      </c>
      <c r="C2756" t="s">
        <v>8293</v>
      </c>
      <c r="D2756" t="s">
        <v>11276</v>
      </c>
      <c r="E2756">
        <v>7</v>
      </c>
      <c r="F2756">
        <v>16</v>
      </c>
      <c r="G2756">
        <v>3098600</v>
      </c>
      <c r="H2756">
        <v>3255600</v>
      </c>
      <c r="I2756" s="6">
        <v>0.95177540238358516</v>
      </c>
      <c r="J2756">
        <v>35704</v>
      </c>
      <c r="K2756">
        <v>85589</v>
      </c>
      <c r="L2756" s="10">
        <v>1.8419020211034633</v>
      </c>
      <c r="M2756">
        <v>2313900</v>
      </c>
      <c r="N2756">
        <v>1957600</v>
      </c>
      <c r="O2756" s="12">
        <v>0.53670158970602111</v>
      </c>
      <c r="P2756" s="14">
        <f t="shared" si="86"/>
        <v>1.1101263377310233</v>
      </c>
      <c r="Q2756" s="14">
        <f t="shared" si="87"/>
        <v>0.66685328639369645</v>
      </c>
    </row>
    <row r="2757" spans="1:17" x14ac:dyDescent="0.2">
      <c r="A2757" t="s">
        <v>2391</v>
      </c>
      <c r="B2757" t="s">
        <v>5315</v>
      </c>
      <c r="C2757" t="s">
        <v>8222</v>
      </c>
      <c r="D2757" t="s">
        <v>11203</v>
      </c>
      <c r="E2757">
        <v>9</v>
      </c>
      <c r="F2757">
        <v>6</v>
      </c>
      <c r="G2757">
        <v>50544</v>
      </c>
      <c r="H2757">
        <v>124300</v>
      </c>
      <c r="I2757" s="6">
        <v>0.4066291230893001</v>
      </c>
      <c r="J2757">
        <v>789.97</v>
      </c>
      <c r="K2757">
        <v>1450.9</v>
      </c>
      <c r="L2757" s="10">
        <v>2.404034638493421</v>
      </c>
      <c r="M2757">
        <v>26987</v>
      </c>
      <c r="N2757">
        <v>23734</v>
      </c>
      <c r="O2757" s="12">
        <v>0.51629262684711863</v>
      </c>
      <c r="P2757" s="14">
        <f t="shared" si="86"/>
        <v>1.1089854628099467</v>
      </c>
      <c r="Q2757" s="14">
        <f t="shared" si="87"/>
        <v>1.1228850326693935</v>
      </c>
    </row>
    <row r="2758" spans="1:17" x14ac:dyDescent="0.2">
      <c r="A2758" t="s">
        <v>656</v>
      </c>
      <c r="B2758" t="s">
        <v>3627</v>
      </c>
      <c r="C2758" t="s">
        <v>6541</v>
      </c>
      <c r="D2758" t="s">
        <v>9468</v>
      </c>
      <c r="E2758">
        <v>7</v>
      </c>
      <c r="F2758">
        <v>2</v>
      </c>
      <c r="G2758">
        <v>2489900</v>
      </c>
      <c r="H2758">
        <v>1122800</v>
      </c>
      <c r="I2758" s="6">
        <v>2.2175810473815463</v>
      </c>
      <c r="J2758">
        <v>5577.2</v>
      </c>
      <c r="K2758">
        <v>0</v>
      </c>
      <c r="L2758" s="10" t="s">
        <v>11817</v>
      </c>
      <c r="M2758">
        <v>0</v>
      </c>
      <c r="N2758">
        <v>1075800</v>
      </c>
      <c r="O2758" s="12">
        <v>0</v>
      </c>
      <c r="P2758" s="14">
        <f t="shared" si="86"/>
        <v>1.1087905236907731</v>
      </c>
      <c r="Q2758" s="14">
        <f t="shared" si="87"/>
        <v>1.5680665964342579</v>
      </c>
    </row>
    <row r="2759" spans="1:17" x14ac:dyDescent="0.2">
      <c r="A2759" t="s">
        <v>2884</v>
      </c>
      <c r="B2759" t="s">
        <v>5798</v>
      </c>
      <c r="C2759" t="s">
        <v>8703</v>
      </c>
      <c r="D2759" t="s">
        <v>11696</v>
      </c>
      <c r="E2759">
        <v>5</v>
      </c>
      <c r="F2759">
        <v>11</v>
      </c>
      <c r="G2759">
        <v>122580</v>
      </c>
      <c r="H2759">
        <v>41776</v>
      </c>
      <c r="I2759" s="6">
        <v>2.9342206051321331</v>
      </c>
      <c r="J2759">
        <v>0</v>
      </c>
      <c r="K2759">
        <v>1555.5</v>
      </c>
      <c r="L2759" s="10">
        <v>0</v>
      </c>
      <c r="M2759">
        <v>95647</v>
      </c>
      <c r="N2759">
        <v>113460</v>
      </c>
      <c r="O2759" s="12">
        <v>0.38277258533107833</v>
      </c>
      <c r="P2759" s="14">
        <f t="shared" si="86"/>
        <v>1.1056643968210704</v>
      </c>
      <c r="Q2759" s="14">
        <f t="shared" si="87"/>
        <v>1.5950993913342697</v>
      </c>
    </row>
    <row r="2760" spans="1:17" x14ac:dyDescent="0.2">
      <c r="A2760" t="s">
        <v>2684</v>
      </c>
      <c r="B2760" t="s">
        <v>5600</v>
      </c>
      <c r="C2760" t="s">
        <v>8506</v>
      </c>
      <c r="D2760" t="s">
        <v>11496</v>
      </c>
      <c r="E2760">
        <v>5</v>
      </c>
      <c r="F2760">
        <v>6</v>
      </c>
      <c r="G2760">
        <v>2538400</v>
      </c>
      <c r="H2760">
        <v>1008100</v>
      </c>
      <c r="I2760" s="6">
        <v>2.5180041662533479</v>
      </c>
      <c r="J2760">
        <v>110090</v>
      </c>
      <c r="K2760">
        <v>1011400</v>
      </c>
      <c r="L2760" s="10">
        <v>0.48060969276243032</v>
      </c>
      <c r="M2760">
        <v>244380</v>
      </c>
      <c r="N2760">
        <v>349640</v>
      </c>
      <c r="O2760" s="12">
        <v>0.31736337122844638</v>
      </c>
      <c r="P2760" s="14">
        <f t="shared" si="86"/>
        <v>1.1053257434147417</v>
      </c>
      <c r="Q2760" s="14">
        <f t="shared" si="87"/>
        <v>1.2261352230235145</v>
      </c>
    </row>
    <row r="2761" spans="1:17" x14ac:dyDescent="0.2">
      <c r="A2761" t="s">
        <v>674</v>
      </c>
      <c r="B2761" t="s">
        <v>3644</v>
      </c>
      <c r="C2761" t="s">
        <v>6558</v>
      </c>
      <c r="D2761" t="s">
        <v>9486</v>
      </c>
      <c r="E2761">
        <v>2</v>
      </c>
      <c r="F2761">
        <v>7</v>
      </c>
      <c r="G2761">
        <v>138400</v>
      </c>
      <c r="H2761">
        <v>73426</v>
      </c>
      <c r="I2761" s="6">
        <v>1.8848909105766349</v>
      </c>
      <c r="J2761">
        <v>10319</v>
      </c>
      <c r="K2761">
        <v>0</v>
      </c>
      <c r="L2761" s="10" t="s">
        <v>11817</v>
      </c>
      <c r="M2761">
        <v>8628.4</v>
      </c>
      <c r="N2761">
        <v>12053</v>
      </c>
      <c r="O2761" s="12">
        <v>0.3250479006979084</v>
      </c>
      <c r="P2761" s="14">
        <f t="shared" si="86"/>
        <v>1.1049694056372716</v>
      </c>
      <c r="Q2761" s="14">
        <f t="shared" si="87"/>
        <v>1.1029755698716823</v>
      </c>
    </row>
    <row r="2762" spans="1:17" x14ac:dyDescent="0.2">
      <c r="A2762" t="s">
        <v>2541</v>
      </c>
      <c r="B2762" t="s">
        <v>5461</v>
      </c>
      <c r="C2762" t="s">
        <v>8368</v>
      </c>
      <c r="D2762" t="s">
        <v>11353</v>
      </c>
      <c r="E2762">
        <v>1</v>
      </c>
      <c r="F2762">
        <v>6</v>
      </c>
      <c r="G2762">
        <v>871860</v>
      </c>
      <c r="H2762">
        <v>886700</v>
      </c>
      <c r="I2762" s="6">
        <v>0.98326378707567386</v>
      </c>
      <c r="J2762">
        <v>74496</v>
      </c>
      <c r="K2762">
        <v>242710</v>
      </c>
      <c r="L2762" s="10">
        <v>1.3552296256239951</v>
      </c>
      <c r="M2762">
        <v>645200</v>
      </c>
      <c r="N2762">
        <v>300570</v>
      </c>
      <c r="O2762" s="12">
        <v>0.97467758670814764</v>
      </c>
      <c r="P2762" s="14">
        <f t="shared" si="86"/>
        <v>1.1043903331359388</v>
      </c>
      <c r="Q2762" s="14">
        <f t="shared" si="87"/>
        <v>0.21727561690424296</v>
      </c>
    </row>
    <row r="2763" spans="1:17" x14ac:dyDescent="0.2">
      <c r="A2763" t="s">
        <v>2719</v>
      </c>
      <c r="B2763" t="s">
        <v>5634</v>
      </c>
      <c r="C2763" t="s">
        <v>8540</v>
      </c>
      <c r="D2763" t="s">
        <v>11531</v>
      </c>
      <c r="E2763">
        <v>4</v>
      </c>
      <c r="F2763">
        <v>23</v>
      </c>
      <c r="G2763">
        <v>2636900</v>
      </c>
      <c r="H2763">
        <v>1277000</v>
      </c>
      <c r="I2763" s="6">
        <v>2.0649177760375883</v>
      </c>
      <c r="J2763">
        <v>1220</v>
      </c>
      <c r="K2763">
        <v>20322</v>
      </c>
      <c r="L2763" s="10">
        <v>0.26507024925634554</v>
      </c>
      <c r="M2763">
        <v>12258</v>
      </c>
      <c r="N2763">
        <v>5720</v>
      </c>
      <c r="O2763" s="12">
        <v>0.97305153065226335</v>
      </c>
      <c r="P2763" s="14">
        <f t="shared" si="86"/>
        <v>1.101013185315399</v>
      </c>
      <c r="Q2763" s="14">
        <f t="shared" si="87"/>
        <v>0.9067212464220934</v>
      </c>
    </row>
    <row r="2764" spans="1:17" x14ac:dyDescent="0.2">
      <c r="A2764" t="s">
        <v>2402</v>
      </c>
      <c r="B2764" t="s">
        <v>5326</v>
      </c>
      <c r="C2764" t="s">
        <v>8233</v>
      </c>
      <c r="D2764" t="s">
        <v>11214</v>
      </c>
      <c r="E2764">
        <v>11</v>
      </c>
      <c r="F2764">
        <v>28</v>
      </c>
      <c r="G2764">
        <v>2074900</v>
      </c>
      <c r="H2764">
        <v>2790400</v>
      </c>
      <c r="I2764" s="6">
        <v>0.74358514908256879</v>
      </c>
      <c r="J2764">
        <v>129750</v>
      </c>
      <c r="K2764">
        <v>246140</v>
      </c>
      <c r="L2764" s="10">
        <v>2.3275165249785283</v>
      </c>
      <c r="M2764">
        <v>1025500</v>
      </c>
      <c r="N2764">
        <v>2010300</v>
      </c>
      <c r="O2764" s="12">
        <v>0.231625859552619</v>
      </c>
      <c r="P2764" s="14">
        <f t="shared" si="86"/>
        <v>1.1009091778712388</v>
      </c>
      <c r="Q2764" s="14">
        <f t="shared" si="87"/>
        <v>1.0926800842502757</v>
      </c>
    </row>
    <row r="2765" spans="1:17" x14ac:dyDescent="0.2">
      <c r="A2765" t="s">
        <v>657</v>
      </c>
      <c r="B2765" t="s">
        <v>3628</v>
      </c>
      <c r="C2765" t="s">
        <v>6542</v>
      </c>
      <c r="D2765" t="s">
        <v>9469</v>
      </c>
      <c r="E2765">
        <v>4</v>
      </c>
      <c r="F2765">
        <v>10</v>
      </c>
      <c r="G2765">
        <v>78335</v>
      </c>
      <c r="H2765">
        <v>35579</v>
      </c>
      <c r="I2765" s="6">
        <v>2.2017201157986452</v>
      </c>
      <c r="J2765">
        <v>108090</v>
      </c>
      <c r="K2765">
        <v>0</v>
      </c>
      <c r="L2765" s="10" t="s">
        <v>11817</v>
      </c>
      <c r="M2765">
        <v>0</v>
      </c>
      <c r="N2765">
        <v>29427</v>
      </c>
      <c r="O2765" s="12">
        <v>0</v>
      </c>
      <c r="P2765" s="14">
        <f t="shared" si="86"/>
        <v>1.1008600578993226</v>
      </c>
      <c r="Q2765" s="14">
        <f t="shared" si="87"/>
        <v>1.5568512241560528</v>
      </c>
    </row>
    <row r="2766" spans="1:17" x14ac:dyDescent="0.2">
      <c r="A2766" t="s">
        <v>681</v>
      </c>
      <c r="C2766" t="s">
        <v>6565</v>
      </c>
      <c r="D2766" t="s">
        <v>9493</v>
      </c>
      <c r="E2766">
        <v>2</v>
      </c>
      <c r="F2766">
        <v>2</v>
      </c>
      <c r="G2766">
        <v>429960</v>
      </c>
      <c r="H2766">
        <v>254120</v>
      </c>
      <c r="I2766" s="6">
        <v>1.6919565559578151</v>
      </c>
      <c r="J2766">
        <v>21286</v>
      </c>
      <c r="K2766">
        <v>0</v>
      </c>
      <c r="L2766" s="10" t="s">
        <v>11817</v>
      </c>
      <c r="M2766">
        <v>250840</v>
      </c>
      <c r="N2766">
        <v>224690</v>
      </c>
      <c r="O2766" s="12">
        <v>0.50690351155092839</v>
      </c>
      <c r="P2766" s="14">
        <f t="shared" si="86"/>
        <v>1.0994300337543716</v>
      </c>
      <c r="Q2766" s="14">
        <f t="shared" si="87"/>
        <v>0.83795904376587271</v>
      </c>
    </row>
    <row r="2767" spans="1:17" x14ac:dyDescent="0.2">
      <c r="A2767" t="s">
        <v>2593</v>
      </c>
      <c r="B2767" t="s">
        <v>5512</v>
      </c>
      <c r="C2767" t="s">
        <v>8419</v>
      </c>
      <c r="D2767" t="s">
        <v>11405</v>
      </c>
      <c r="E2767">
        <v>3</v>
      </c>
      <c r="F2767">
        <v>6</v>
      </c>
      <c r="G2767">
        <v>4327100</v>
      </c>
      <c r="H2767">
        <v>3173700</v>
      </c>
      <c r="I2767" s="6">
        <v>1.3634243942401614</v>
      </c>
      <c r="J2767">
        <v>42531</v>
      </c>
      <c r="K2767">
        <v>190960</v>
      </c>
      <c r="L2767" s="10">
        <v>0.9834013290687168</v>
      </c>
      <c r="M2767">
        <v>786010</v>
      </c>
      <c r="N2767">
        <v>375360</v>
      </c>
      <c r="O2767" s="12">
        <v>0.95080691780197912</v>
      </c>
      <c r="P2767" s="14">
        <f t="shared" si="86"/>
        <v>1.0992108803702856</v>
      </c>
      <c r="Q2767" s="14">
        <f t="shared" si="87"/>
        <v>0.2293952584406595</v>
      </c>
    </row>
    <row r="2768" spans="1:17" x14ac:dyDescent="0.2">
      <c r="A2768" t="s">
        <v>2636</v>
      </c>
      <c r="B2768" t="s">
        <v>5553</v>
      </c>
      <c r="C2768" t="s">
        <v>8460</v>
      </c>
      <c r="D2768" t="s">
        <v>11448</v>
      </c>
      <c r="E2768">
        <v>6</v>
      </c>
      <c r="F2768">
        <v>17</v>
      </c>
      <c r="G2768">
        <v>279880000</v>
      </c>
      <c r="H2768">
        <v>151810000</v>
      </c>
      <c r="I2768" s="6">
        <v>1.8436203148672683</v>
      </c>
      <c r="J2768">
        <v>3299100</v>
      </c>
      <c r="K2768">
        <v>20390000</v>
      </c>
      <c r="L2768" s="10">
        <v>0.71440725588458465</v>
      </c>
      <c r="M2768">
        <v>164730000</v>
      </c>
      <c r="N2768">
        <v>102640000</v>
      </c>
      <c r="O2768" s="12">
        <v>0.72873278252762008</v>
      </c>
      <c r="P2768" s="14">
        <f t="shared" si="86"/>
        <v>1.095586784426491</v>
      </c>
      <c r="Q2768" s="14">
        <f t="shared" si="87"/>
        <v>0.6478556376046829</v>
      </c>
    </row>
    <row r="2769" spans="1:19" x14ac:dyDescent="0.2">
      <c r="A2769" t="s">
        <v>2492</v>
      </c>
      <c r="B2769" t="s">
        <v>5413</v>
      </c>
      <c r="C2769" t="s">
        <v>8320</v>
      </c>
      <c r="D2769" t="s">
        <v>11304</v>
      </c>
      <c r="E2769">
        <v>2</v>
      </c>
      <c r="F2769">
        <v>2</v>
      </c>
      <c r="G2769">
        <v>8263.4</v>
      </c>
      <c r="H2769">
        <v>0</v>
      </c>
      <c r="I2769" s="6" t="s">
        <v>11817</v>
      </c>
      <c r="J2769">
        <v>4582.3</v>
      </c>
      <c r="K2769">
        <v>12010</v>
      </c>
      <c r="L2769" s="10">
        <v>1.6846439016097878</v>
      </c>
      <c r="M2769">
        <v>29371</v>
      </c>
      <c r="N2769">
        <v>26409</v>
      </c>
      <c r="O2769" s="12">
        <v>0.50498564015408665</v>
      </c>
      <c r="P2769" s="14">
        <f t="shared" si="86"/>
        <v>1.0948147708819373</v>
      </c>
      <c r="Q2769" s="14">
        <f t="shared" si="87"/>
        <v>0.83414435615805915</v>
      </c>
    </row>
    <row r="2770" spans="1:19" x14ac:dyDescent="0.2">
      <c r="A2770" t="s">
        <v>2751</v>
      </c>
      <c r="B2770" t="s">
        <v>5666</v>
      </c>
      <c r="C2770" t="s">
        <v>8572</v>
      </c>
      <c r="D2770" t="s">
        <v>11563</v>
      </c>
      <c r="E2770">
        <v>5</v>
      </c>
      <c r="F2770">
        <v>15</v>
      </c>
      <c r="G2770">
        <v>4622500</v>
      </c>
      <c r="H2770">
        <v>2397100</v>
      </c>
      <c r="I2770" s="6">
        <v>1.9283717825706062</v>
      </c>
      <c r="J2770">
        <v>3625.2</v>
      </c>
      <c r="K2770">
        <v>174220</v>
      </c>
      <c r="L2770" s="10">
        <v>9.1875891190197623E-2</v>
      </c>
      <c r="M2770">
        <v>1968700</v>
      </c>
      <c r="N2770">
        <v>721310</v>
      </c>
      <c r="O2770" s="12">
        <v>1.2392811389700238</v>
      </c>
      <c r="P2770" s="14">
        <f t="shared" si="86"/>
        <v>1.0865096042436093</v>
      </c>
      <c r="Q2770" s="14">
        <f t="shared" si="87"/>
        <v>0.92773037361685984</v>
      </c>
      <c r="S2770" t="s">
        <v>11825</v>
      </c>
    </row>
    <row r="2771" spans="1:19" x14ac:dyDescent="0.2">
      <c r="A2771" t="s">
        <v>2439</v>
      </c>
      <c r="B2771" t="s">
        <v>5361</v>
      </c>
      <c r="C2771" t="s">
        <v>8268</v>
      </c>
      <c r="D2771" t="s">
        <v>11251</v>
      </c>
      <c r="E2771">
        <v>6</v>
      </c>
      <c r="F2771">
        <v>8</v>
      </c>
      <c r="G2771">
        <v>34705000</v>
      </c>
      <c r="H2771">
        <v>42630000</v>
      </c>
      <c r="I2771" s="6">
        <v>0.81409805301430915</v>
      </c>
      <c r="J2771">
        <v>8311500</v>
      </c>
      <c r="K2771">
        <v>17182000</v>
      </c>
      <c r="L2771" s="10">
        <v>2.1358625323288107</v>
      </c>
      <c r="M2771">
        <v>12547000</v>
      </c>
      <c r="N2771">
        <v>19728000</v>
      </c>
      <c r="O2771" s="12">
        <v>0.28878131565939541</v>
      </c>
      <c r="P2771" s="14">
        <f t="shared" si="86"/>
        <v>1.0795806336675049</v>
      </c>
      <c r="Q2771" s="14">
        <f t="shared" si="87"/>
        <v>0.95172895601423868</v>
      </c>
    </row>
    <row r="2772" spans="1:19" x14ac:dyDescent="0.2">
      <c r="A2772" t="s">
        <v>2608</v>
      </c>
      <c r="B2772" t="s">
        <v>5526</v>
      </c>
      <c r="C2772" t="s">
        <v>8433</v>
      </c>
      <c r="D2772" t="s">
        <v>11420</v>
      </c>
      <c r="E2772">
        <v>1</v>
      </c>
      <c r="F2772">
        <v>9</v>
      </c>
      <c r="G2772">
        <v>252620000</v>
      </c>
      <c r="H2772">
        <v>136950000</v>
      </c>
      <c r="I2772" s="6">
        <v>1.8446148229280759</v>
      </c>
      <c r="J2772">
        <v>7078000</v>
      </c>
      <c r="K2772">
        <v>36780000</v>
      </c>
      <c r="L2772" s="10">
        <v>0.84970160036487219</v>
      </c>
      <c r="M2772">
        <v>80805000</v>
      </c>
      <c r="N2772">
        <v>70233000</v>
      </c>
      <c r="O2772" s="12">
        <v>0.52240733584935217</v>
      </c>
      <c r="P2772" s="14">
        <f t="shared" si="86"/>
        <v>1.0722412530474335</v>
      </c>
      <c r="Q2772" s="14">
        <f t="shared" si="87"/>
        <v>0.68862259800547865</v>
      </c>
    </row>
    <row r="2773" spans="1:19" x14ac:dyDescent="0.2">
      <c r="A2773" t="s">
        <v>2602</v>
      </c>
      <c r="B2773" t="s">
        <v>5521</v>
      </c>
      <c r="C2773" t="s">
        <v>8428</v>
      </c>
      <c r="D2773" t="s">
        <v>11414</v>
      </c>
      <c r="E2773">
        <v>6</v>
      </c>
      <c r="F2773">
        <v>2</v>
      </c>
      <c r="G2773">
        <v>1254700</v>
      </c>
      <c r="H2773">
        <v>783940</v>
      </c>
      <c r="I2773" s="6">
        <v>1.6005051406995434</v>
      </c>
      <c r="J2773">
        <v>5995.9</v>
      </c>
      <c r="K2773">
        <v>29016</v>
      </c>
      <c r="L2773" s="10">
        <v>0.91239824512147727</v>
      </c>
      <c r="M2773">
        <v>139760</v>
      </c>
      <c r="N2773">
        <v>90626</v>
      </c>
      <c r="O2773" s="12">
        <v>0.70023261005955317</v>
      </c>
      <c r="P2773" s="14">
        <f t="shared" si="86"/>
        <v>1.0710453319601914</v>
      </c>
      <c r="Q2773" s="14">
        <f t="shared" si="87"/>
        <v>0.47063715426859476</v>
      </c>
    </row>
    <row r="2774" spans="1:19" x14ac:dyDescent="0.2">
      <c r="A2774" t="s">
        <v>2711</v>
      </c>
      <c r="B2774" t="s">
        <v>5626</v>
      </c>
      <c r="C2774" t="s">
        <v>8532</v>
      </c>
      <c r="D2774" t="s">
        <v>11523</v>
      </c>
      <c r="E2774">
        <v>3</v>
      </c>
      <c r="F2774">
        <v>4</v>
      </c>
      <c r="G2774">
        <v>6930000</v>
      </c>
      <c r="H2774">
        <v>2847100</v>
      </c>
      <c r="I2774" s="6">
        <v>2.4340557058059078</v>
      </c>
      <c r="J2774">
        <v>38530</v>
      </c>
      <c r="K2774">
        <v>541750</v>
      </c>
      <c r="L2774" s="10">
        <v>0.31402750729735696</v>
      </c>
      <c r="M2774">
        <v>1303100</v>
      </c>
      <c r="N2774">
        <v>1293100</v>
      </c>
      <c r="O2774" s="12">
        <v>0.45757036059874689</v>
      </c>
      <c r="P2774" s="14">
        <f t="shared" si="86"/>
        <v>1.0685511912340038</v>
      </c>
      <c r="Q2774" s="14">
        <f t="shared" si="87"/>
        <v>1.184737554131996</v>
      </c>
    </row>
    <row r="2775" spans="1:19" x14ac:dyDescent="0.2">
      <c r="A2775" t="s">
        <v>2543</v>
      </c>
      <c r="B2775" t="s">
        <v>5463</v>
      </c>
      <c r="C2775" t="s">
        <v>8370</v>
      </c>
      <c r="D2775" t="s">
        <v>11355</v>
      </c>
      <c r="E2775">
        <v>9</v>
      </c>
      <c r="F2775">
        <v>7</v>
      </c>
      <c r="G2775">
        <v>220030</v>
      </c>
      <c r="H2775">
        <v>224160</v>
      </c>
      <c r="I2775" s="6">
        <v>0.98157566024268383</v>
      </c>
      <c r="J2775">
        <v>29505</v>
      </c>
      <c r="K2775">
        <v>96788</v>
      </c>
      <c r="L2775" s="10">
        <v>1.3459896053615648</v>
      </c>
      <c r="M2775">
        <v>281500</v>
      </c>
      <c r="N2775">
        <v>145690</v>
      </c>
      <c r="O2775" s="12">
        <v>0.87732581359828687</v>
      </c>
      <c r="P2775" s="14">
        <f t="shared" si="86"/>
        <v>1.0682970264008451</v>
      </c>
      <c r="Q2775" s="14">
        <f t="shared" si="87"/>
        <v>0.24607292402606229</v>
      </c>
    </row>
    <row r="2776" spans="1:19" x14ac:dyDescent="0.2">
      <c r="A2776" t="s">
        <v>2666</v>
      </c>
      <c r="B2776" t="s">
        <v>5583</v>
      </c>
      <c r="C2776" t="s">
        <v>8489</v>
      </c>
      <c r="D2776" t="s">
        <v>11478</v>
      </c>
      <c r="E2776">
        <v>3</v>
      </c>
      <c r="F2776">
        <v>9</v>
      </c>
      <c r="G2776">
        <v>49508000</v>
      </c>
      <c r="H2776">
        <v>23839000</v>
      </c>
      <c r="I2776" s="6">
        <v>2.0767649649733628</v>
      </c>
      <c r="J2776">
        <v>425190</v>
      </c>
      <c r="K2776">
        <v>3243900</v>
      </c>
      <c r="L2776" s="10">
        <v>0.57873958290306593</v>
      </c>
      <c r="M2776">
        <v>27244000</v>
      </c>
      <c r="N2776">
        <v>22601000</v>
      </c>
      <c r="O2776" s="12">
        <v>0.54733783278639792</v>
      </c>
      <c r="P2776" s="14">
        <f t="shared" si="86"/>
        <v>1.0676141268876089</v>
      </c>
      <c r="Q2776" s="14">
        <f t="shared" si="87"/>
        <v>0.87409128698579419</v>
      </c>
    </row>
    <row r="2777" spans="1:19" x14ac:dyDescent="0.2">
      <c r="A2777" t="s">
        <v>2896</v>
      </c>
      <c r="B2777" t="s">
        <v>5810</v>
      </c>
      <c r="C2777" t="s">
        <v>8714</v>
      </c>
      <c r="D2777" t="s">
        <v>11708</v>
      </c>
      <c r="E2777">
        <v>5</v>
      </c>
      <c r="F2777">
        <v>11</v>
      </c>
      <c r="G2777">
        <v>696610</v>
      </c>
      <c r="H2777">
        <v>263410</v>
      </c>
      <c r="I2777" s="6">
        <v>2.6445844880604379</v>
      </c>
      <c r="J2777">
        <v>0</v>
      </c>
      <c r="K2777">
        <v>212640</v>
      </c>
      <c r="L2777" s="10">
        <v>0</v>
      </c>
      <c r="M2777">
        <v>78843</v>
      </c>
      <c r="N2777">
        <v>64632</v>
      </c>
      <c r="O2777" s="12">
        <v>0.55389545017022546</v>
      </c>
      <c r="P2777" s="14">
        <f t="shared" si="86"/>
        <v>1.066159979410221</v>
      </c>
      <c r="Q2777" s="14">
        <f t="shared" si="87"/>
        <v>1.3947286437011961</v>
      </c>
    </row>
    <row r="2778" spans="1:19" x14ac:dyDescent="0.2">
      <c r="A2778" t="s">
        <v>2550</v>
      </c>
      <c r="B2778" t="s">
        <v>5469</v>
      </c>
      <c r="C2778" t="s">
        <v>8376</v>
      </c>
      <c r="D2778" t="s">
        <v>11362</v>
      </c>
      <c r="E2778">
        <v>3</v>
      </c>
      <c r="F2778">
        <v>4</v>
      </c>
      <c r="G2778">
        <v>16780000</v>
      </c>
      <c r="H2778">
        <v>12385000</v>
      </c>
      <c r="I2778" s="6">
        <v>1.354864755752927</v>
      </c>
      <c r="J2778">
        <v>163310</v>
      </c>
      <c r="K2778">
        <v>566050</v>
      </c>
      <c r="L2778" s="10">
        <v>1.2738713989174697</v>
      </c>
      <c r="M2778">
        <v>4743500</v>
      </c>
      <c r="N2778">
        <v>3798300</v>
      </c>
      <c r="O2778" s="12">
        <v>0.56705070318622786</v>
      </c>
      <c r="P2778" s="14">
        <f t="shared" si="86"/>
        <v>1.0652622859522081</v>
      </c>
      <c r="Q2778" s="14">
        <f t="shared" si="87"/>
        <v>0.43336020452333496</v>
      </c>
    </row>
    <row r="2779" spans="1:19" x14ac:dyDescent="0.2">
      <c r="A2779" t="s">
        <v>2564</v>
      </c>
      <c r="B2779" t="s">
        <v>5483</v>
      </c>
      <c r="C2779" t="s">
        <v>8390</v>
      </c>
      <c r="D2779" t="s">
        <v>11376</v>
      </c>
      <c r="E2779">
        <v>7</v>
      </c>
      <c r="F2779">
        <v>15</v>
      </c>
      <c r="G2779">
        <v>332480</v>
      </c>
      <c r="H2779">
        <v>228650</v>
      </c>
      <c r="I2779" s="6">
        <v>1.4541001530723814</v>
      </c>
      <c r="J2779">
        <v>5387.6</v>
      </c>
      <c r="K2779">
        <v>19432</v>
      </c>
      <c r="L2779" s="10">
        <v>1.2241804660044211</v>
      </c>
      <c r="M2779">
        <v>126250</v>
      </c>
      <c r="N2779">
        <v>110830</v>
      </c>
      <c r="O2779" s="12">
        <v>0.51723309522322902</v>
      </c>
      <c r="P2779" s="14">
        <f t="shared" si="86"/>
        <v>1.0651712381000105</v>
      </c>
      <c r="Q2779" s="14">
        <f t="shared" si="87"/>
        <v>0.48825497635948323</v>
      </c>
    </row>
    <row r="2780" spans="1:19" x14ac:dyDescent="0.2">
      <c r="A2780" t="s">
        <v>2881</v>
      </c>
      <c r="B2780" t="s">
        <v>5795</v>
      </c>
      <c r="C2780" t="s">
        <v>8700</v>
      </c>
      <c r="D2780" t="s">
        <v>11693</v>
      </c>
      <c r="E2780">
        <v>7</v>
      </c>
      <c r="F2780">
        <v>11</v>
      </c>
      <c r="G2780">
        <v>567600</v>
      </c>
      <c r="H2780">
        <v>177840</v>
      </c>
      <c r="I2780" s="6">
        <v>3.1916329284750335</v>
      </c>
      <c r="J2780">
        <v>0</v>
      </c>
      <c r="K2780">
        <v>15052</v>
      </c>
      <c r="L2780" s="10">
        <v>0</v>
      </c>
      <c r="M2780">
        <v>0</v>
      </c>
      <c r="N2780">
        <v>61073</v>
      </c>
      <c r="O2780" s="12">
        <v>0</v>
      </c>
      <c r="P2780" s="14">
        <f t="shared" si="86"/>
        <v>1.0638776428250112</v>
      </c>
      <c r="Q2780" s="14">
        <f t="shared" si="87"/>
        <v>1.8426901304095342</v>
      </c>
    </row>
    <row r="2781" spans="1:19" x14ac:dyDescent="0.2">
      <c r="A2781" t="s">
        <v>679</v>
      </c>
      <c r="B2781" t="s">
        <v>3649</v>
      </c>
      <c r="C2781" t="s">
        <v>6563</v>
      </c>
      <c r="D2781" t="s">
        <v>9491</v>
      </c>
      <c r="E2781">
        <v>8</v>
      </c>
      <c r="F2781">
        <v>5</v>
      </c>
      <c r="G2781">
        <v>181370</v>
      </c>
      <c r="H2781">
        <v>104320</v>
      </c>
      <c r="I2781" s="6">
        <v>1.7385927914110428</v>
      </c>
      <c r="J2781">
        <v>78098</v>
      </c>
      <c r="K2781">
        <v>0</v>
      </c>
      <c r="L2781" s="10" t="s">
        <v>11817</v>
      </c>
      <c r="M2781">
        <v>89255</v>
      </c>
      <c r="N2781">
        <v>108790</v>
      </c>
      <c r="O2781" s="12">
        <v>0.3725253483501354</v>
      </c>
      <c r="P2781" s="14">
        <f t="shared" si="86"/>
        <v>1.055559069880589</v>
      </c>
      <c r="Q2781" s="14">
        <f t="shared" si="87"/>
        <v>0.96595555254653565</v>
      </c>
    </row>
    <row r="2782" spans="1:19" x14ac:dyDescent="0.2">
      <c r="A2782" t="s">
        <v>2571</v>
      </c>
      <c r="B2782" t="s">
        <v>5490</v>
      </c>
      <c r="C2782" t="s">
        <v>8397</v>
      </c>
      <c r="D2782" t="s">
        <v>11383</v>
      </c>
      <c r="E2782">
        <v>3</v>
      </c>
      <c r="F2782">
        <v>15</v>
      </c>
      <c r="G2782">
        <v>188760000</v>
      </c>
      <c r="H2782">
        <v>165610000</v>
      </c>
      <c r="I2782" s="6">
        <v>1.1397862447919811</v>
      </c>
      <c r="J2782">
        <v>3354000</v>
      </c>
      <c r="K2782">
        <v>12480000</v>
      </c>
      <c r="L2782" s="10">
        <v>1.186632054465474</v>
      </c>
      <c r="M2782">
        <v>155000000</v>
      </c>
      <c r="N2782">
        <v>84429000</v>
      </c>
      <c r="O2782" s="12">
        <v>0.83358963269802522</v>
      </c>
      <c r="P2782" s="14">
        <f t="shared" si="86"/>
        <v>1.0533359773184934</v>
      </c>
      <c r="Q2782" s="14">
        <f t="shared" si="87"/>
        <v>0.19174194755330559</v>
      </c>
    </row>
    <row r="2783" spans="1:19" x14ac:dyDescent="0.2">
      <c r="A2783" t="s">
        <v>2737</v>
      </c>
      <c r="B2783" t="s">
        <v>5652</v>
      </c>
      <c r="C2783" t="s">
        <v>8558</v>
      </c>
      <c r="D2783" t="s">
        <v>11549</v>
      </c>
      <c r="E2783">
        <v>7</v>
      </c>
      <c r="F2783">
        <v>208</v>
      </c>
      <c r="G2783">
        <v>155920</v>
      </c>
      <c r="H2783">
        <v>63824</v>
      </c>
      <c r="I2783" s="6">
        <v>2.4429681624467285</v>
      </c>
      <c r="J2783">
        <v>276.25</v>
      </c>
      <c r="K2783">
        <v>7788.8</v>
      </c>
      <c r="L2783" s="10">
        <v>0.15660273310565784</v>
      </c>
      <c r="M2783">
        <v>82210</v>
      </c>
      <c r="N2783">
        <v>66751</v>
      </c>
      <c r="O2783" s="12">
        <v>0.5592154014204791</v>
      </c>
      <c r="P2783" s="14">
        <f t="shared" si="86"/>
        <v>1.0529287656576218</v>
      </c>
      <c r="Q2783" s="14">
        <f t="shared" si="87"/>
        <v>1.2205250442499171</v>
      </c>
    </row>
    <row r="2784" spans="1:19" x14ac:dyDescent="0.2">
      <c r="A2784" t="s">
        <v>2468</v>
      </c>
      <c r="B2784" t="s">
        <v>5390</v>
      </c>
      <c r="C2784" t="s">
        <v>8297</v>
      </c>
      <c r="D2784" t="s">
        <v>11280</v>
      </c>
      <c r="E2784">
        <v>5</v>
      </c>
      <c r="F2784">
        <v>3</v>
      </c>
      <c r="G2784">
        <v>701720</v>
      </c>
      <c r="H2784">
        <v>876230</v>
      </c>
      <c r="I2784" s="6">
        <v>0.80083996211040476</v>
      </c>
      <c r="J2784">
        <v>23792</v>
      </c>
      <c r="K2784">
        <v>57134</v>
      </c>
      <c r="L2784" s="10">
        <v>1.8386705649040522</v>
      </c>
      <c r="M2784">
        <v>206570</v>
      </c>
      <c r="N2784">
        <v>185520</v>
      </c>
      <c r="O2784" s="12">
        <v>0.5055786964519311</v>
      </c>
      <c r="P2784" s="14">
        <f t="shared" si="86"/>
        <v>1.048363074488796</v>
      </c>
      <c r="Q2784" s="14">
        <f t="shared" si="87"/>
        <v>0.70016730201031685</v>
      </c>
    </row>
    <row r="2785" spans="1:19" x14ac:dyDescent="0.2">
      <c r="A2785" t="s">
        <v>2532</v>
      </c>
      <c r="B2785" t="s">
        <v>5452</v>
      </c>
      <c r="C2785" t="s">
        <v>8359</v>
      </c>
      <c r="D2785" t="s">
        <v>11344</v>
      </c>
      <c r="E2785">
        <v>6</v>
      </c>
      <c r="F2785">
        <v>3</v>
      </c>
      <c r="G2785">
        <v>294780</v>
      </c>
      <c r="H2785">
        <v>253260</v>
      </c>
      <c r="I2785" s="6">
        <v>1.1639421937929402</v>
      </c>
      <c r="J2785">
        <v>2718.5</v>
      </c>
      <c r="K2785">
        <v>8608.1</v>
      </c>
      <c r="L2785" s="10">
        <v>1.3944072643594543</v>
      </c>
      <c r="M2785">
        <v>61669</v>
      </c>
      <c r="N2785">
        <v>47830</v>
      </c>
      <c r="O2785" s="12">
        <v>0.58543512697524536</v>
      </c>
      <c r="P2785" s="14">
        <f t="shared" si="86"/>
        <v>1.0479281950425465</v>
      </c>
      <c r="Q2785" s="14">
        <f t="shared" si="87"/>
        <v>0.41677741744909402</v>
      </c>
    </row>
    <row r="2786" spans="1:19" x14ac:dyDescent="0.2">
      <c r="A2786" t="s">
        <v>2743</v>
      </c>
      <c r="B2786" t="s">
        <v>5658</v>
      </c>
      <c r="C2786" t="s">
        <v>8564</v>
      </c>
      <c r="D2786" t="s">
        <v>11555</v>
      </c>
      <c r="E2786">
        <v>4</v>
      </c>
      <c r="F2786">
        <v>12</v>
      </c>
      <c r="G2786">
        <v>3102500</v>
      </c>
      <c r="H2786">
        <v>1309800</v>
      </c>
      <c r="I2786" s="6">
        <v>2.3686822415635973</v>
      </c>
      <c r="J2786">
        <v>8190.5</v>
      </c>
      <c r="K2786">
        <v>323500</v>
      </c>
      <c r="L2786" s="10">
        <v>0.11179019983005029</v>
      </c>
      <c r="M2786">
        <v>1098100</v>
      </c>
      <c r="N2786">
        <v>763360</v>
      </c>
      <c r="O2786" s="12">
        <v>0.65316776631563955</v>
      </c>
      <c r="P2786" s="14">
        <f t="shared" si="86"/>
        <v>1.0445467359030958</v>
      </c>
      <c r="Q2786" s="14">
        <f t="shared" si="87"/>
        <v>1.1782502049168331</v>
      </c>
      <c r="S2786" t="s">
        <v>11825</v>
      </c>
    </row>
    <row r="2787" spans="1:19" x14ac:dyDescent="0.2">
      <c r="A2787" t="s">
        <v>2553</v>
      </c>
      <c r="B2787" t="s">
        <v>5472</v>
      </c>
      <c r="C2787" t="s">
        <v>8379</v>
      </c>
      <c r="D2787" t="s">
        <v>11365</v>
      </c>
      <c r="E2787">
        <v>3</v>
      </c>
      <c r="F2787">
        <v>9</v>
      </c>
      <c r="G2787">
        <v>399700000</v>
      </c>
      <c r="H2787">
        <v>289730000</v>
      </c>
      <c r="I2787" s="6">
        <v>1.3795602802609326</v>
      </c>
      <c r="J2787">
        <v>20553000</v>
      </c>
      <c r="K2787">
        <v>71922000</v>
      </c>
      <c r="L2787" s="10">
        <v>1.2617725334450247</v>
      </c>
      <c r="M2787">
        <v>202960000</v>
      </c>
      <c r="N2787">
        <v>187840000</v>
      </c>
      <c r="O2787" s="12">
        <v>0.49060800102851904</v>
      </c>
      <c r="P2787" s="14">
        <f t="shared" si="86"/>
        <v>1.0439802715781588</v>
      </c>
      <c r="Q2787" s="14">
        <f t="shared" si="87"/>
        <v>0.48283966353743174</v>
      </c>
    </row>
    <row r="2788" spans="1:19" x14ac:dyDescent="0.2">
      <c r="A2788" t="s">
        <v>2891</v>
      </c>
      <c r="B2788" t="s">
        <v>5805</v>
      </c>
      <c r="C2788" t="s">
        <v>8709</v>
      </c>
      <c r="D2788" t="s">
        <v>11703</v>
      </c>
      <c r="E2788">
        <v>10</v>
      </c>
      <c r="F2788">
        <v>27</v>
      </c>
      <c r="G2788">
        <v>370490</v>
      </c>
      <c r="H2788">
        <v>134320</v>
      </c>
      <c r="I2788" s="6">
        <v>2.7582638475282906</v>
      </c>
      <c r="J2788">
        <v>0</v>
      </c>
      <c r="K2788">
        <v>7931.2</v>
      </c>
      <c r="L2788" s="10">
        <v>0</v>
      </c>
      <c r="M2788">
        <v>42262</v>
      </c>
      <c r="N2788">
        <v>51505</v>
      </c>
      <c r="O2788" s="12">
        <v>0.37257431024291915</v>
      </c>
      <c r="P2788" s="14">
        <f t="shared" si="86"/>
        <v>1.0436127192570699</v>
      </c>
      <c r="Q2788" s="14">
        <f t="shared" si="87"/>
        <v>1.4965708379240104</v>
      </c>
    </row>
    <row r="2789" spans="1:19" x14ac:dyDescent="0.2">
      <c r="A2789" t="s">
        <v>2714</v>
      </c>
      <c r="B2789" t="s">
        <v>5629</v>
      </c>
      <c r="C2789" t="s">
        <v>8535</v>
      </c>
      <c r="D2789" t="s">
        <v>11526</v>
      </c>
      <c r="E2789">
        <v>3</v>
      </c>
      <c r="F2789">
        <v>13</v>
      </c>
      <c r="G2789">
        <v>1002400</v>
      </c>
      <c r="H2789">
        <v>557070</v>
      </c>
      <c r="I2789" s="6">
        <v>1.7994147952680992</v>
      </c>
      <c r="J2789">
        <v>53336</v>
      </c>
      <c r="K2789">
        <v>815030</v>
      </c>
      <c r="L2789" s="10">
        <v>0.28894451199015025</v>
      </c>
      <c r="M2789">
        <v>2257100</v>
      </c>
      <c r="N2789">
        <v>985850</v>
      </c>
      <c r="O2789" s="12">
        <v>1.0395663467778216</v>
      </c>
      <c r="P2789" s="14">
        <f t="shared" si="86"/>
        <v>1.0426418846786902</v>
      </c>
      <c r="Q2789" s="14">
        <f t="shared" si="87"/>
        <v>0.75523983830732655</v>
      </c>
    </row>
    <row r="2790" spans="1:19" x14ac:dyDescent="0.2">
      <c r="A2790" t="s">
        <v>2730</v>
      </c>
      <c r="B2790" t="s">
        <v>5645</v>
      </c>
      <c r="C2790" t="s">
        <v>8551</v>
      </c>
      <c r="D2790" t="s">
        <v>11542</v>
      </c>
      <c r="E2790">
        <v>5</v>
      </c>
      <c r="F2790">
        <v>12</v>
      </c>
      <c r="G2790">
        <v>45227000</v>
      </c>
      <c r="H2790">
        <v>21373000</v>
      </c>
      <c r="I2790" s="6">
        <v>2.116081036822159</v>
      </c>
      <c r="J2790">
        <v>190150</v>
      </c>
      <c r="K2790">
        <v>4034200</v>
      </c>
      <c r="L2790" s="10">
        <v>0.20811649711857563</v>
      </c>
      <c r="M2790">
        <v>15399000</v>
      </c>
      <c r="N2790">
        <v>8747200</v>
      </c>
      <c r="O2790" s="12">
        <v>0.79934767179797939</v>
      </c>
      <c r="P2790" s="14">
        <f t="shared" si="86"/>
        <v>1.041181735246238</v>
      </c>
      <c r="Q2790" s="14">
        <f t="shared" si="87"/>
        <v>0.97670105809019114</v>
      </c>
    </row>
    <row r="2791" spans="1:19" x14ac:dyDescent="0.2">
      <c r="A2791" t="s">
        <v>2499</v>
      </c>
      <c r="B2791" t="s">
        <v>5420</v>
      </c>
      <c r="C2791" t="s">
        <v>8327</v>
      </c>
      <c r="D2791" t="s">
        <v>11311</v>
      </c>
      <c r="E2791">
        <v>1</v>
      </c>
      <c r="F2791">
        <v>10</v>
      </c>
      <c r="G2791">
        <v>276520000</v>
      </c>
      <c r="H2791">
        <v>236560000</v>
      </c>
      <c r="I2791" s="6">
        <v>1.1689212039228949</v>
      </c>
      <c r="J2791">
        <v>63954000</v>
      </c>
      <c r="K2791">
        <v>172660000</v>
      </c>
      <c r="L2791" s="10">
        <v>1.6354737534724231</v>
      </c>
      <c r="M2791">
        <v>130440000</v>
      </c>
      <c r="N2791">
        <v>190550000</v>
      </c>
      <c r="O2791" s="12">
        <v>0.31082367354539381</v>
      </c>
      <c r="P2791" s="14">
        <f t="shared" si="86"/>
        <v>1.0384062103135705</v>
      </c>
      <c r="Q2791" s="14">
        <f t="shared" si="87"/>
        <v>0.67190035066987619</v>
      </c>
    </row>
    <row r="2792" spans="1:19" x14ac:dyDescent="0.2">
      <c r="A2792" t="s">
        <v>2918</v>
      </c>
      <c r="B2792" t="s">
        <v>5831</v>
      </c>
      <c r="C2792" t="s">
        <v>8735</v>
      </c>
      <c r="D2792" t="s">
        <v>11730</v>
      </c>
      <c r="E2792">
        <v>4</v>
      </c>
      <c r="F2792">
        <v>19</v>
      </c>
      <c r="G2792">
        <v>787620</v>
      </c>
      <c r="H2792">
        <v>401420</v>
      </c>
      <c r="I2792" s="6">
        <v>1.9620845996711673</v>
      </c>
      <c r="J2792">
        <v>0</v>
      </c>
      <c r="K2792">
        <v>22849</v>
      </c>
      <c r="L2792" s="10">
        <v>0</v>
      </c>
      <c r="M2792">
        <v>42097</v>
      </c>
      <c r="N2792">
        <v>16624</v>
      </c>
      <c r="O2792" s="12">
        <v>1.1498147329369102</v>
      </c>
      <c r="P2792" s="14">
        <f t="shared" si="86"/>
        <v>1.0372997775360258</v>
      </c>
      <c r="Q2792" s="14">
        <f t="shared" si="87"/>
        <v>0.98586951746077367</v>
      </c>
    </row>
    <row r="2793" spans="1:19" x14ac:dyDescent="0.2">
      <c r="A2793" t="s">
        <v>2905</v>
      </c>
      <c r="B2793" t="s">
        <v>5818</v>
      </c>
      <c r="C2793" t="s">
        <v>8722</v>
      </c>
      <c r="D2793" t="s">
        <v>11717</v>
      </c>
      <c r="E2793">
        <v>9</v>
      </c>
      <c r="F2793">
        <v>20</v>
      </c>
      <c r="G2793">
        <v>112550</v>
      </c>
      <c r="H2793">
        <v>46856</v>
      </c>
      <c r="I2793" s="6">
        <v>2.4020402936656993</v>
      </c>
      <c r="J2793">
        <v>0</v>
      </c>
      <c r="K2793">
        <v>3602.3</v>
      </c>
      <c r="L2793" s="10">
        <v>0</v>
      </c>
      <c r="M2793">
        <v>41787</v>
      </c>
      <c r="N2793">
        <v>27218</v>
      </c>
      <c r="O2793" s="12">
        <v>0.69710345514531091</v>
      </c>
      <c r="P2793" s="14">
        <f t="shared" si="86"/>
        <v>1.0330479162703368</v>
      </c>
      <c r="Q2793" s="14">
        <f t="shared" si="87"/>
        <v>1.2357562072750585</v>
      </c>
    </row>
    <row r="2794" spans="1:19" x14ac:dyDescent="0.2">
      <c r="A2794" t="s">
        <v>2892</v>
      </c>
      <c r="B2794" t="s">
        <v>5806</v>
      </c>
      <c r="C2794" t="s">
        <v>8710</v>
      </c>
      <c r="D2794" t="s">
        <v>11704</v>
      </c>
      <c r="E2794">
        <v>3</v>
      </c>
      <c r="F2794">
        <v>4</v>
      </c>
      <c r="G2794">
        <v>1083400</v>
      </c>
      <c r="H2794">
        <v>392840</v>
      </c>
      <c r="I2794" s="6">
        <v>2.757865797780267</v>
      </c>
      <c r="J2794">
        <v>0</v>
      </c>
      <c r="K2794">
        <v>48360</v>
      </c>
      <c r="L2794" s="10">
        <v>0</v>
      </c>
      <c r="M2794">
        <v>159430</v>
      </c>
      <c r="N2794">
        <v>215780</v>
      </c>
      <c r="O2794" s="12">
        <v>0.33548345676341157</v>
      </c>
      <c r="P2794" s="14">
        <f t="shared" si="86"/>
        <v>1.0311164181812262</v>
      </c>
      <c r="Q2794" s="14">
        <f t="shared" si="87"/>
        <v>1.504787311349925</v>
      </c>
    </row>
    <row r="2795" spans="1:19" x14ac:dyDescent="0.2">
      <c r="A2795" t="s">
        <v>2482</v>
      </c>
      <c r="B2795" t="s">
        <v>5403</v>
      </c>
      <c r="C2795" t="s">
        <v>8310</v>
      </c>
      <c r="D2795" t="s">
        <v>11294</v>
      </c>
      <c r="E2795">
        <v>6</v>
      </c>
      <c r="F2795">
        <v>12</v>
      </c>
      <c r="G2795">
        <v>0</v>
      </c>
      <c r="H2795">
        <v>1327.4</v>
      </c>
      <c r="I2795" s="6">
        <v>0</v>
      </c>
      <c r="J2795">
        <v>4444.5</v>
      </c>
      <c r="K2795">
        <v>11213</v>
      </c>
      <c r="L2795" s="10">
        <v>1.7501234791251181</v>
      </c>
      <c r="M2795">
        <v>3021.5</v>
      </c>
      <c r="N2795">
        <v>1027.5</v>
      </c>
      <c r="O2795" s="12">
        <v>1.3352205873185123</v>
      </c>
      <c r="P2795" s="14">
        <f t="shared" si="86"/>
        <v>1.0284480221478767</v>
      </c>
      <c r="Q2795" s="14">
        <f t="shared" si="87"/>
        <v>0.9145026534145656</v>
      </c>
    </row>
    <row r="2796" spans="1:19" x14ac:dyDescent="0.2">
      <c r="A2796" t="s">
        <v>2582</v>
      </c>
      <c r="B2796" t="s">
        <v>5501</v>
      </c>
      <c r="C2796" t="s">
        <v>8408</v>
      </c>
      <c r="D2796" t="s">
        <v>11394</v>
      </c>
      <c r="E2796">
        <v>7</v>
      </c>
      <c r="F2796">
        <v>8</v>
      </c>
      <c r="G2796">
        <v>331880</v>
      </c>
      <c r="H2796">
        <v>273990</v>
      </c>
      <c r="I2796" s="6">
        <v>1.2112850833972042</v>
      </c>
      <c r="J2796">
        <v>95492</v>
      </c>
      <c r="K2796">
        <v>367420</v>
      </c>
      <c r="L2796" s="10">
        <v>1.1475504810541088</v>
      </c>
      <c r="M2796">
        <v>574860</v>
      </c>
      <c r="N2796">
        <v>360550</v>
      </c>
      <c r="O2796" s="12">
        <v>0.72395045029746741</v>
      </c>
      <c r="P2796" s="14">
        <f t="shared" si="86"/>
        <v>1.0275953382495935</v>
      </c>
      <c r="Q2796" s="14">
        <f t="shared" si="87"/>
        <v>0.2648880676220664</v>
      </c>
    </row>
    <row r="2797" spans="1:19" x14ac:dyDescent="0.2">
      <c r="A2797" t="s">
        <v>684</v>
      </c>
      <c r="B2797" t="s">
        <v>3653</v>
      </c>
      <c r="C2797" t="s">
        <v>6568</v>
      </c>
      <c r="D2797" t="s">
        <v>9496</v>
      </c>
      <c r="E2797">
        <v>6</v>
      </c>
      <c r="F2797">
        <v>4</v>
      </c>
      <c r="G2797">
        <v>109040</v>
      </c>
      <c r="H2797">
        <v>67272</v>
      </c>
      <c r="I2797" s="6">
        <v>1.6208823879177072</v>
      </c>
      <c r="J2797">
        <v>15741</v>
      </c>
      <c r="K2797">
        <v>0</v>
      </c>
      <c r="L2797" s="10" t="s">
        <v>11817</v>
      </c>
      <c r="M2797">
        <v>56372</v>
      </c>
      <c r="N2797">
        <v>60184</v>
      </c>
      <c r="O2797" s="12">
        <v>0.42529927890944108</v>
      </c>
      <c r="P2797" s="14">
        <f t="shared" si="86"/>
        <v>1.0230908334135742</v>
      </c>
      <c r="Q2797" s="14">
        <f t="shared" si="87"/>
        <v>0.84540492385184041</v>
      </c>
    </row>
    <row r="2798" spans="1:19" x14ac:dyDescent="0.2">
      <c r="A2798" t="s">
        <v>2732</v>
      </c>
      <c r="B2798" t="s">
        <v>5647</v>
      </c>
      <c r="C2798" t="s">
        <v>8553</v>
      </c>
      <c r="D2798" t="s">
        <v>11544</v>
      </c>
      <c r="E2798">
        <v>1</v>
      </c>
      <c r="F2798">
        <v>3</v>
      </c>
      <c r="G2798">
        <v>96403000</v>
      </c>
      <c r="H2798">
        <v>41983000</v>
      </c>
      <c r="I2798" s="6">
        <v>2.2962389538622774</v>
      </c>
      <c r="J2798">
        <v>431820</v>
      </c>
      <c r="K2798">
        <v>9195600</v>
      </c>
      <c r="L2798" s="10">
        <v>0.20734343270716166</v>
      </c>
      <c r="M2798">
        <v>106930000</v>
      </c>
      <c r="N2798">
        <v>86910000</v>
      </c>
      <c r="O2798" s="12">
        <v>0.55865291449906684</v>
      </c>
      <c r="P2798" s="14">
        <f t="shared" si="86"/>
        <v>1.0207451003561685</v>
      </c>
      <c r="Q2798" s="14">
        <f t="shared" si="87"/>
        <v>1.1184891665761103</v>
      </c>
    </row>
    <row r="2799" spans="1:19" x14ac:dyDescent="0.2">
      <c r="A2799" t="s">
        <v>2736</v>
      </c>
      <c r="B2799" t="s">
        <v>5651</v>
      </c>
      <c r="C2799" t="s">
        <v>8557</v>
      </c>
      <c r="D2799" t="s">
        <v>11548</v>
      </c>
      <c r="E2799">
        <v>4</v>
      </c>
      <c r="F2799">
        <v>12</v>
      </c>
      <c r="G2799">
        <v>20792000</v>
      </c>
      <c r="H2799">
        <v>9990300</v>
      </c>
      <c r="I2799" s="6">
        <v>2.0812187822187522</v>
      </c>
      <c r="J2799">
        <v>43484</v>
      </c>
      <c r="K2799">
        <v>1135800</v>
      </c>
      <c r="L2799" s="10">
        <v>0.16904223477397898</v>
      </c>
      <c r="M2799">
        <v>1541700</v>
      </c>
      <c r="N2799">
        <v>862660</v>
      </c>
      <c r="O2799" s="12">
        <v>0.8114699900384873</v>
      </c>
      <c r="P2799" s="14">
        <f t="shared" si="86"/>
        <v>1.0205770023437395</v>
      </c>
      <c r="Q2799" s="14">
        <f t="shared" si="87"/>
        <v>0.97308740311231778</v>
      </c>
    </row>
    <row r="2800" spans="1:19" x14ac:dyDescent="0.2">
      <c r="A2800" t="s">
        <v>2638</v>
      </c>
      <c r="B2800" t="s">
        <v>5555</v>
      </c>
      <c r="C2800" t="s">
        <v>8462</v>
      </c>
      <c r="D2800" t="s">
        <v>11450</v>
      </c>
      <c r="E2800">
        <v>2</v>
      </c>
      <c r="F2800">
        <v>3</v>
      </c>
      <c r="G2800">
        <v>50815</v>
      </c>
      <c r="H2800">
        <v>163380</v>
      </c>
      <c r="I2800" s="6">
        <v>0.31102338107479494</v>
      </c>
      <c r="J2800">
        <v>26798</v>
      </c>
      <c r="K2800">
        <v>166670</v>
      </c>
      <c r="L2800" s="10">
        <v>0.70992513088675768</v>
      </c>
      <c r="M2800">
        <v>733990</v>
      </c>
      <c r="N2800">
        <v>163340</v>
      </c>
      <c r="O2800" s="12">
        <v>2.0403742957425122</v>
      </c>
      <c r="P2800" s="14">
        <f t="shared" si="86"/>
        <v>1.0204409359013551</v>
      </c>
      <c r="Q2800" s="14">
        <f t="shared" si="87"/>
        <v>0.90552675023348428</v>
      </c>
      <c r="R2800" t="s">
        <v>11825</v>
      </c>
    </row>
    <row r="2801" spans="1:19" x14ac:dyDescent="0.2">
      <c r="A2801" t="s">
        <v>2622</v>
      </c>
      <c r="B2801" t="s">
        <v>5540</v>
      </c>
      <c r="C2801" t="s">
        <v>8447</v>
      </c>
      <c r="D2801" t="s">
        <v>11434</v>
      </c>
      <c r="E2801">
        <v>6</v>
      </c>
      <c r="F2801">
        <v>6</v>
      </c>
      <c r="G2801">
        <v>53672000</v>
      </c>
      <c r="H2801">
        <v>32918000</v>
      </c>
      <c r="I2801" s="6">
        <v>1.6304757275654658</v>
      </c>
      <c r="J2801">
        <v>862320</v>
      </c>
      <c r="K2801">
        <v>4863400</v>
      </c>
      <c r="L2801" s="10">
        <v>0.78288157348561216</v>
      </c>
      <c r="M2801">
        <v>22692000</v>
      </c>
      <c r="N2801">
        <v>15960000</v>
      </c>
      <c r="O2801" s="12">
        <v>0.6455830804575573</v>
      </c>
      <c r="P2801" s="14">
        <f t="shared" si="86"/>
        <v>1.0196467938362117</v>
      </c>
      <c r="Q2801" s="14">
        <f t="shared" si="87"/>
        <v>0.53342919751130724</v>
      </c>
    </row>
    <row r="2802" spans="1:19" x14ac:dyDescent="0.2">
      <c r="A2802" t="s">
        <v>2655</v>
      </c>
      <c r="B2802" t="s">
        <v>5572</v>
      </c>
      <c r="C2802" t="s">
        <v>8479</v>
      </c>
      <c r="D2802" t="s">
        <v>11467</v>
      </c>
      <c r="E2802">
        <v>4</v>
      </c>
      <c r="F2802">
        <v>24</v>
      </c>
      <c r="G2802">
        <v>355690000</v>
      </c>
      <c r="H2802">
        <v>227480000</v>
      </c>
      <c r="I2802" s="6">
        <v>1.5636099876912255</v>
      </c>
      <c r="J2802">
        <v>6482600</v>
      </c>
      <c r="K2802">
        <v>43150000</v>
      </c>
      <c r="L2802" s="10">
        <v>0.66333975747363783</v>
      </c>
      <c r="M2802">
        <v>244020000</v>
      </c>
      <c r="N2802">
        <v>133340000</v>
      </c>
      <c r="O2802" s="12">
        <v>0.83095446145207286</v>
      </c>
      <c r="P2802" s="14">
        <f t="shared" si="86"/>
        <v>1.0193014022056455</v>
      </c>
      <c r="Q2802" s="14">
        <f t="shared" si="87"/>
        <v>0.47877713961970825</v>
      </c>
    </row>
    <row r="2803" spans="1:19" x14ac:dyDescent="0.2">
      <c r="A2803" t="s">
        <v>2671</v>
      </c>
      <c r="B2803" t="s">
        <v>5588</v>
      </c>
      <c r="C2803" t="s">
        <v>8494</v>
      </c>
      <c r="D2803" t="s">
        <v>11483</v>
      </c>
      <c r="E2803">
        <v>2</v>
      </c>
      <c r="F2803">
        <v>12</v>
      </c>
      <c r="G2803">
        <v>3167700</v>
      </c>
      <c r="H2803">
        <v>1408400</v>
      </c>
      <c r="I2803" s="6">
        <v>2.2491479693268959</v>
      </c>
      <c r="J2803">
        <v>9717.4</v>
      </c>
      <c r="K2803">
        <v>77426</v>
      </c>
      <c r="L2803" s="10">
        <v>0.55415449415467299</v>
      </c>
      <c r="M2803">
        <v>899090</v>
      </c>
      <c r="N2803">
        <v>1613300</v>
      </c>
      <c r="O2803" s="12">
        <v>0.25304647125837149</v>
      </c>
      <c r="P2803" s="14">
        <f t="shared" si="86"/>
        <v>1.0187829782466469</v>
      </c>
      <c r="Q2803" s="14">
        <f t="shared" si="87"/>
        <v>1.0761110624931129</v>
      </c>
    </row>
    <row r="2804" spans="1:19" x14ac:dyDescent="0.2">
      <c r="A2804" t="s">
        <v>2567</v>
      </c>
      <c r="B2804" t="s">
        <v>5486</v>
      </c>
      <c r="C2804" t="s">
        <v>8393</v>
      </c>
      <c r="D2804" t="s">
        <v>11379</v>
      </c>
      <c r="E2804">
        <v>6</v>
      </c>
      <c r="F2804">
        <v>3</v>
      </c>
      <c r="G2804">
        <v>4745300</v>
      </c>
      <c r="H2804">
        <v>2995200</v>
      </c>
      <c r="I2804" s="6">
        <v>1.5843015491452992</v>
      </c>
      <c r="J2804">
        <v>351010</v>
      </c>
      <c r="K2804">
        <v>1274200</v>
      </c>
      <c r="L2804" s="10">
        <v>1.2163246029440848</v>
      </c>
      <c r="M2804">
        <v>933240</v>
      </c>
      <c r="N2804">
        <v>1670200</v>
      </c>
      <c r="O2804" s="12">
        <v>0.25370972675788578</v>
      </c>
      <c r="P2804" s="14">
        <f t="shared" si="86"/>
        <v>1.0181119596157566</v>
      </c>
      <c r="Q2804" s="14">
        <f t="shared" si="87"/>
        <v>0.68708430227481321</v>
      </c>
    </row>
    <row r="2805" spans="1:19" x14ac:dyDescent="0.2">
      <c r="A2805" t="s">
        <v>2754</v>
      </c>
      <c r="B2805" t="s">
        <v>5669</v>
      </c>
      <c r="C2805" t="s">
        <v>8575</v>
      </c>
      <c r="D2805" t="s">
        <v>11566</v>
      </c>
      <c r="E2805">
        <v>2</v>
      </c>
      <c r="F2805">
        <v>5</v>
      </c>
      <c r="G2805">
        <v>1061300</v>
      </c>
      <c r="H2805">
        <v>452070</v>
      </c>
      <c r="I2805" s="6">
        <v>2.3476452761740441</v>
      </c>
      <c r="J2805">
        <v>4063.4</v>
      </c>
      <c r="K2805">
        <v>212660</v>
      </c>
      <c r="L2805" s="10">
        <v>8.4366759738593672E-2</v>
      </c>
      <c r="M2805">
        <v>657210</v>
      </c>
      <c r="N2805">
        <v>481650</v>
      </c>
      <c r="O2805" s="12">
        <v>0.61956211018299667</v>
      </c>
      <c r="P2805" s="14">
        <f t="shared" si="86"/>
        <v>1.0171913820318781</v>
      </c>
      <c r="Q2805" s="14">
        <f t="shared" si="87"/>
        <v>1.1828732768614172</v>
      </c>
      <c r="S2805" t="s">
        <v>11825</v>
      </c>
    </row>
    <row r="2806" spans="1:19" x14ac:dyDescent="0.2">
      <c r="A2806" t="s">
        <v>2539</v>
      </c>
      <c r="B2806" t="s">
        <v>5459</v>
      </c>
      <c r="C2806" t="s">
        <v>8366</v>
      </c>
      <c r="D2806" t="s">
        <v>11351</v>
      </c>
      <c r="E2806">
        <v>5</v>
      </c>
      <c r="F2806">
        <v>5</v>
      </c>
      <c r="G2806">
        <v>468140</v>
      </c>
      <c r="H2806">
        <v>277720</v>
      </c>
      <c r="I2806" s="6">
        <v>1.6856546161601613</v>
      </c>
      <c r="J2806">
        <v>6354.1</v>
      </c>
      <c r="K2806">
        <v>20634</v>
      </c>
      <c r="L2806" s="10">
        <v>1.3596847356977433</v>
      </c>
      <c r="M2806">
        <v>0</v>
      </c>
      <c r="N2806">
        <v>258480</v>
      </c>
      <c r="O2806" s="12">
        <v>0</v>
      </c>
      <c r="P2806" s="14">
        <f t="shared" si="86"/>
        <v>1.0151131172859682</v>
      </c>
      <c r="Q2806" s="14">
        <f t="shared" si="87"/>
        <v>0.89409455395203996</v>
      </c>
    </row>
    <row r="2807" spans="1:19" x14ac:dyDescent="0.2">
      <c r="A2807" t="s">
        <v>2631</v>
      </c>
      <c r="B2807" t="s">
        <v>5549</v>
      </c>
      <c r="C2807" t="s">
        <v>8456</v>
      </c>
      <c r="D2807" t="s">
        <v>11443</v>
      </c>
      <c r="E2807">
        <v>9</v>
      </c>
      <c r="F2807">
        <v>13</v>
      </c>
      <c r="G2807">
        <v>144330000</v>
      </c>
      <c r="H2807">
        <v>107010000</v>
      </c>
      <c r="I2807" s="6">
        <v>1.3487524530417718</v>
      </c>
      <c r="J2807">
        <v>2729500</v>
      </c>
      <c r="K2807">
        <v>16135000</v>
      </c>
      <c r="L2807" s="10">
        <v>0.74693314522980059</v>
      </c>
      <c r="M2807">
        <v>81921000</v>
      </c>
      <c r="N2807">
        <v>39250000</v>
      </c>
      <c r="O2807" s="12">
        <v>0.94769335592919235</v>
      </c>
      <c r="P2807" s="14">
        <f t="shared" si="86"/>
        <v>1.0144596514002548</v>
      </c>
      <c r="Q2807" s="14">
        <f t="shared" si="87"/>
        <v>0.30641462672662539</v>
      </c>
    </row>
    <row r="2808" spans="1:19" x14ac:dyDescent="0.2">
      <c r="A2808" t="s">
        <v>2946</v>
      </c>
      <c r="B2808" t="s">
        <v>5856</v>
      </c>
      <c r="C2808" t="s">
        <v>8760</v>
      </c>
      <c r="D2808" t="s">
        <v>11758</v>
      </c>
      <c r="E2808">
        <v>5</v>
      </c>
      <c r="F2808">
        <v>6</v>
      </c>
      <c r="G2808">
        <v>7802900</v>
      </c>
      <c r="H2808">
        <v>5426700</v>
      </c>
      <c r="I2808" s="6">
        <v>1.4378720032432233</v>
      </c>
      <c r="J2808">
        <v>0</v>
      </c>
      <c r="K2808">
        <v>149540</v>
      </c>
      <c r="L2808" s="10">
        <v>0</v>
      </c>
      <c r="M2808">
        <v>2203200</v>
      </c>
      <c r="N2808">
        <v>627120</v>
      </c>
      <c r="O2808" s="12">
        <v>1.5952014047118879</v>
      </c>
      <c r="P2808" s="14">
        <f t="shared" si="86"/>
        <v>1.0110244693183705</v>
      </c>
      <c r="Q2808" s="14">
        <f t="shared" si="87"/>
        <v>0.87909953549754027</v>
      </c>
    </row>
    <row r="2809" spans="1:19" x14ac:dyDescent="0.2">
      <c r="A2809" t="s">
        <v>2618</v>
      </c>
      <c r="B2809" t="s">
        <v>5536</v>
      </c>
      <c r="C2809" t="s">
        <v>8443</v>
      </c>
      <c r="D2809" t="s">
        <v>11430</v>
      </c>
      <c r="E2809">
        <v>8</v>
      </c>
      <c r="F2809">
        <v>4</v>
      </c>
      <c r="G2809">
        <v>15137000</v>
      </c>
      <c r="H2809">
        <v>8635700</v>
      </c>
      <c r="I2809" s="6">
        <v>1.7528399550702316</v>
      </c>
      <c r="J2809">
        <v>187290</v>
      </c>
      <c r="K2809">
        <v>1039600</v>
      </c>
      <c r="L2809" s="10">
        <v>0.7954555597621219</v>
      </c>
      <c r="M2809">
        <v>2490500</v>
      </c>
      <c r="N2809">
        <v>2400000</v>
      </c>
      <c r="O2809" s="12">
        <v>0.47118076861885172</v>
      </c>
      <c r="P2809" s="14">
        <f t="shared" si="86"/>
        <v>1.006492094483735</v>
      </c>
      <c r="Q2809" s="14">
        <f t="shared" si="87"/>
        <v>0.66638193387447353</v>
      </c>
    </row>
    <row r="2810" spans="1:19" x14ac:dyDescent="0.2">
      <c r="A2810" t="s">
        <v>698</v>
      </c>
      <c r="B2810" t="s">
        <v>3667</v>
      </c>
      <c r="C2810" t="s">
        <v>6582</v>
      </c>
      <c r="D2810" t="s">
        <v>9510</v>
      </c>
      <c r="E2810">
        <v>2</v>
      </c>
      <c r="F2810">
        <v>2</v>
      </c>
      <c r="G2810">
        <v>1447700</v>
      </c>
      <c r="H2810">
        <v>1125100</v>
      </c>
      <c r="I2810" s="6">
        <v>1.2867300684383611</v>
      </c>
      <c r="J2810">
        <v>712470</v>
      </c>
      <c r="K2810">
        <v>0</v>
      </c>
      <c r="L2810" s="10" t="s">
        <v>11817</v>
      </c>
      <c r="M2810">
        <v>1091700</v>
      </c>
      <c r="N2810">
        <v>682890</v>
      </c>
      <c r="O2810" s="12">
        <v>0.72587996417923561</v>
      </c>
      <c r="P2810" s="14">
        <f t="shared" si="86"/>
        <v>1.0063050163087983</v>
      </c>
      <c r="Q2810" s="14">
        <f t="shared" si="87"/>
        <v>0.39658091195081008</v>
      </c>
    </row>
    <row r="2811" spans="1:19" x14ac:dyDescent="0.2">
      <c r="A2811" t="s">
        <v>669</v>
      </c>
      <c r="B2811" t="s">
        <v>3640</v>
      </c>
      <c r="C2811" t="s">
        <v>6554</v>
      </c>
      <c r="D2811" t="s">
        <v>9481</v>
      </c>
      <c r="E2811">
        <v>6</v>
      </c>
      <c r="F2811">
        <v>5</v>
      </c>
      <c r="G2811">
        <v>832030</v>
      </c>
      <c r="H2811">
        <v>414790</v>
      </c>
      <c r="I2811" s="6">
        <v>2.0059066033414501</v>
      </c>
      <c r="J2811">
        <v>4062.7</v>
      </c>
      <c r="K2811">
        <v>0</v>
      </c>
      <c r="L2811" s="10" t="s">
        <v>11817</v>
      </c>
      <c r="M2811">
        <v>0</v>
      </c>
      <c r="N2811">
        <v>19677</v>
      </c>
      <c r="O2811" s="12">
        <v>0</v>
      </c>
      <c r="P2811" s="14">
        <f t="shared" si="86"/>
        <v>1.0029533016707251</v>
      </c>
      <c r="Q2811" s="14">
        <f t="shared" si="87"/>
        <v>1.4183901616496135</v>
      </c>
    </row>
    <row r="2812" spans="1:19" x14ac:dyDescent="0.2">
      <c r="A2812" t="s">
        <v>687</v>
      </c>
      <c r="B2812" t="s">
        <v>3656</v>
      </c>
      <c r="C2812" t="s">
        <v>6571</v>
      </c>
      <c r="D2812" t="s">
        <v>9499</v>
      </c>
      <c r="E2812">
        <v>5</v>
      </c>
      <c r="F2812">
        <v>6</v>
      </c>
      <c r="G2812">
        <v>647880</v>
      </c>
      <c r="H2812">
        <v>429290</v>
      </c>
      <c r="I2812" s="6">
        <v>1.5091895921172167</v>
      </c>
      <c r="J2812">
        <v>13218</v>
      </c>
      <c r="K2812">
        <v>0</v>
      </c>
      <c r="L2812" s="10" t="s">
        <v>11817</v>
      </c>
      <c r="M2812">
        <v>169760</v>
      </c>
      <c r="N2812">
        <v>155660</v>
      </c>
      <c r="O2812" s="12">
        <v>0.49518854797083361</v>
      </c>
      <c r="P2812" s="14">
        <f t="shared" si="86"/>
        <v>1.0021890700440252</v>
      </c>
      <c r="Q2812" s="14">
        <f t="shared" si="87"/>
        <v>0.71700701444614723</v>
      </c>
    </row>
    <row r="2813" spans="1:19" x14ac:dyDescent="0.2">
      <c r="A2813" t="s">
        <v>705</v>
      </c>
      <c r="B2813" t="s">
        <v>3674</v>
      </c>
      <c r="C2813" t="s">
        <v>6589</v>
      </c>
      <c r="D2813" t="s">
        <v>9517</v>
      </c>
      <c r="E2813">
        <v>1</v>
      </c>
      <c r="F2813">
        <v>4</v>
      </c>
      <c r="G2813">
        <v>2871100</v>
      </c>
      <c r="H2813">
        <v>2490700</v>
      </c>
      <c r="I2813" s="6">
        <v>1.1527281487132131</v>
      </c>
      <c r="J2813">
        <v>3842.8</v>
      </c>
      <c r="K2813">
        <v>0</v>
      </c>
      <c r="L2813" s="10" t="s">
        <v>11817</v>
      </c>
      <c r="M2813">
        <v>631400</v>
      </c>
      <c r="N2813">
        <v>340460</v>
      </c>
      <c r="O2813" s="12">
        <v>0.84207492381554894</v>
      </c>
      <c r="P2813" s="14">
        <f t="shared" si="86"/>
        <v>0.99740153626438099</v>
      </c>
      <c r="Q2813" s="14">
        <f t="shared" si="87"/>
        <v>0.21966500192260779</v>
      </c>
    </row>
    <row r="2814" spans="1:19" x14ac:dyDescent="0.2">
      <c r="A2814" t="s">
        <v>2939</v>
      </c>
      <c r="B2814" t="s">
        <v>5849</v>
      </c>
      <c r="C2814" t="s">
        <v>8753</v>
      </c>
      <c r="D2814" t="s">
        <v>11751</v>
      </c>
      <c r="E2814">
        <v>13</v>
      </c>
      <c r="F2814">
        <v>9</v>
      </c>
      <c r="G2814">
        <v>101140</v>
      </c>
      <c r="H2814">
        <v>66751</v>
      </c>
      <c r="I2814" s="6">
        <v>1.5151832931341853</v>
      </c>
      <c r="J2814">
        <v>0</v>
      </c>
      <c r="K2814">
        <v>1679.7</v>
      </c>
      <c r="L2814" s="10">
        <v>0</v>
      </c>
      <c r="M2814">
        <v>27577</v>
      </c>
      <c r="N2814">
        <v>8579.7999999999993</v>
      </c>
      <c r="O2814" s="12">
        <v>1.4594260930473761</v>
      </c>
      <c r="P2814" s="14">
        <f t="shared" si="86"/>
        <v>0.99153646206052048</v>
      </c>
      <c r="Q2814" s="14">
        <f t="shared" si="87"/>
        <v>0.85914820202163089</v>
      </c>
    </row>
    <row r="2815" spans="1:19" x14ac:dyDescent="0.2">
      <c r="A2815" t="s">
        <v>2454</v>
      </c>
      <c r="B2815" t="s">
        <v>5376</v>
      </c>
      <c r="C2815" t="s">
        <v>8283</v>
      </c>
      <c r="D2815" t="s">
        <v>11266</v>
      </c>
      <c r="E2815">
        <v>3</v>
      </c>
      <c r="F2815">
        <v>9</v>
      </c>
      <c r="G2815">
        <v>609860</v>
      </c>
      <c r="H2815">
        <v>912660</v>
      </c>
      <c r="I2815" s="6">
        <v>0.66822255823636401</v>
      </c>
      <c r="J2815">
        <v>247240</v>
      </c>
      <c r="K2815">
        <v>564780</v>
      </c>
      <c r="L2815" s="10">
        <v>1.9328895080515818</v>
      </c>
      <c r="M2815">
        <v>216260</v>
      </c>
      <c r="N2815">
        <v>265980</v>
      </c>
      <c r="O2815" s="12">
        <v>0.36918110800382897</v>
      </c>
      <c r="P2815" s="14">
        <f t="shared" si="86"/>
        <v>0.99009772476392488</v>
      </c>
      <c r="Q2815" s="14">
        <f t="shared" si="87"/>
        <v>0.83005946004809483</v>
      </c>
    </row>
    <row r="2816" spans="1:19" x14ac:dyDescent="0.2">
      <c r="A2816" t="s">
        <v>2707</v>
      </c>
      <c r="B2816" t="s">
        <v>5623</v>
      </c>
      <c r="C2816" t="s">
        <v>8529</v>
      </c>
      <c r="D2816" t="s">
        <v>11519</v>
      </c>
      <c r="E2816">
        <v>5</v>
      </c>
      <c r="F2816">
        <v>6</v>
      </c>
      <c r="G2816">
        <v>13903000</v>
      </c>
      <c r="H2816">
        <v>6331900</v>
      </c>
      <c r="I2816" s="6">
        <v>2.1957074495806945</v>
      </c>
      <c r="J2816">
        <v>45935</v>
      </c>
      <c r="K2816">
        <v>635330</v>
      </c>
      <c r="L2816" s="10">
        <v>0.31923607352558581</v>
      </c>
      <c r="M2816">
        <v>4026700</v>
      </c>
      <c r="N2816">
        <v>4175900</v>
      </c>
      <c r="O2816" s="12">
        <v>0.43783596877349407</v>
      </c>
      <c r="P2816" s="14">
        <f t="shared" si="86"/>
        <v>0.98425983062659139</v>
      </c>
      <c r="Q2816" s="14">
        <f t="shared" si="87"/>
        <v>1.0508189586652772</v>
      </c>
    </row>
    <row r="2817" spans="1:20" x14ac:dyDescent="0.2">
      <c r="A2817" t="s">
        <v>2653</v>
      </c>
      <c r="B2817" t="s">
        <v>5570</v>
      </c>
      <c r="C2817" t="s">
        <v>8477</v>
      </c>
      <c r="D2817" t="s">
        <v>11465</v>
      </c>
      <c r="E2817">
        <v>2</v>
      </c>
      <c r="F2817">
        <v>8</v>
      </c>
      <c r="G2817">
        <v>4817100</v>
      </c>
      <c r="H2817">
        <v>3405600</v>
      </c>
      <c r="I2817" s="6">
        <v>1.4144644115574347</v>
      </c>
      <c r="J2817">
        <v>168190</v>
      </c>
      <c r="K2817">
        <v>1117400</v>
      </c>
      <c r="L2817" s="10">
        <v>0.66459811685948056</v>
      </c>
      <c r="M2817">
        <v>3495800</v>
      </c>
      <c r="N2817">
        <v>1820600</v>
      </c>
      <c r="O2817" s="12">
        <v>0.87185505828457632</v>
      </c>
      <c r="P2817" s="14">
        <f t="shared" si="86"/>
        <v>0.98363919556716384</v>
      </c>
      <c r="Q2817" s="14">
        <f t="shared" si="87"/>
        <v>0.38722943456304987</v>
      </c>
    </row>
    <row r="2818" spans="1:20" x14ac:dyDescent="0.2">
      <c r="A2818" t="s">
        <v>2470</v>
      </c>
      <c r="B2818" t="s">
        <v>5392</v>
      </c>
      <c r="C2818" t="s">
        <v>8299</v>
      </c>
      <c r="D2818" t="s">
        <v>11282</v>
      </c>
      <c r="E2818">
        <v>5</v>
      </c>
      <c r="F2818">
        <v>11</v>
      </c>
      <c r="G2818">
        <v>1730400</v>
      </c>
      <c r="H2818">
        <v>2499600</v>
      </c>
      <c r="I2818" s="6">
        <v>0.69227076332213155</v>
      </c>
      <c r="J2818">
        <v>327340</v>
      </c>
      <c r="K2818">
        <v>788070</v>
      </c>
      <c r="L2818" s="10">
        <v>1.8340107868294231</v>
      </c>
      <c r="M2818">
        <v>2731500</v>
      </c>
      <c r="N2818">
        <v>2987400</v>
      </c>
      <c r="O2818" s="12">
        <v>0.41516437521263866</v>
      </c>
      <c r="P2818" s="14">
        <f t="shared" ref="P2818:P2881" si="88">AVERAGE(I2818,L2818,O2818)</f>
        <v>0.98048197512139768</v>
      </c>
      <c r="Q2818" s="14">
        <f t="shared" ref="Q2818:Q2881" si="89">STDEV(I2818,L2818,O2818)</f>
        <v>0.7520509037921288</v>
      </c>
    </row>
    <row r="2819" spans="1:20" x14ac:dyDescent="0.2">
      <c r="A2819" t="s">
        <v>704</v>
      </c>
      <c r="B2819" t="s">
        <v>3673</v>
      </c>
      <c r="C2819" t="s">
        <v>6588</v>
      </c>
      <c r="D2819" t="s">
        <v>9516</v>
      </c>
      <c r="E2819">
        <v>3</v>
      </c>
      <c r="F2819">
        <v>6</v>
      </c>
      <c r="G2819">
        <v>6699</v>
      </c>
      <c r="H2819">
        <v>5725.4</v>
      </c>
      <c r="I2819" s="6">
        <v>1.17004925420058</v>
      </c>
      <c r="J2819">
        <v>1940.3</v>
      </c>
      <c r="K2819">
        <v>0</v>
      </c>
      <c r="L2819" s="10" t="s">
        <v>11817</v>
      </c>
      <c r="M2819">
        <v>6801.6</v>
      </c>
      <c r="N2819">
        <v>3972.5</v>
      </c>
      <c r="O2819" s="12">
        <v>0.77742666720181441</v>
      </c>
      <c r="P2819" s="14">
        <f t="shared" si="88"/>
        <v>0.97373796070119722</v>
      </c>
      <c r="Q2819" s="14">
        <f t="shared" si="89"/>
        <v>0.27762609371383229</v>
      </c>
    </row>
    <row r="2820" spans="1:20" x14ac:dyDescent="0.2">
      <c r="A2820" t="s">
        <v>597</v>
      </c>
      <c r="B2820" t="s">
        <v>3568</v>
      </c>
      <c r="C2820" t="s">
        <v>6482</v>
      </c>
      <c r="D2820" t="s">
        <v>9409</v>
      </c>
      <c r="E2820">
        <v>2</v>
      </c>
      <c r="F2820">
        <v>5</v>
      </c>
      <c r="G2820">
        <v>190610</v>
      </c>
      <c r="H2820">
        <v>0</v>
      </c>
      <c r="I2820" s="6" t="s">
        <v>11817</v>
      </c>
      <c r="J2820">
        <v>216700</v>
      </c>
      <c r="K2820">
        <v>0</v>
      </c>
      <c r="L2820" s="10" t="s">
        <v>11817</v>
      </c>
      <c r="M2820">
        <v>294860</v>
      </c>
      <c r="N2820">
        <v>137540</v>
      </c>
      <c r="O2820" s="12">
        <v>0.97341737323332556</v>
      </c>
      <c r="P2820" s="14">
        <f t="shared" si="88"/>
        <v>0.97341737323332556</v>
      </c>
      <c r="Q2820" s="14" t="e">
        <f t="shared" si="89"/>
        <v>#DIV/0!</v>
      </c>
    </row>
    <row r="2821" spans="1:20" x14ac:dyDescent="0.2">
      <c r="A2821" t="s">
        <v>2685</v>
      </c>
      <c r="B2821" t="s">
        <v>5601</v>
      </c>
      <c r="C2821" t="s">
        <v>8507</v>
      </c>
      <c r="D2821" t="s">
        <v>11497</v>
      </c>
      <c r="E2821">
        <v>1</v>
      </c>
      <c r="F2821">
        <v>13</v>
      </c>
      <c r="G2821">
        <v>35171000</v>
      </c>
      <c r="H2821">
        <v>17717000</v>
      </c>
      <c r="I2821" s="6">
        <v>1.9851555003668793</v>
      </c>
      <c r="J2821">
        <v>2067900</v>
      </c>
      <c r="K2821">
        <v>19586000</v>
      </c>
      <c r="L2821" s="10">
        <v>0.46617758302520856</v>
      </c>
      <c r="M2821">
        <v>17318000</v>
      </c>
      <c r="N2821">
        <v>17128000</v>
      </c>
      <c r="O2821" s="12">
        <v>0.45909581402930061</v>
      </c>
      <c r="P2821" s="14">
        <f t="shared" si="88"/>
        <v>0.97014296580712944</v>
      </c>
      <c r="Q2821" s="14">
        <f t="shared" si="89"/>
        <v>0.87903377173353447</v>
      </c>
    </row>
    <row r="2822" spans="1:20" x14ac:dyDescent="0.2">
      <c r="A2822" t="s">
        <v>2702</v>
      </c>
      <c r="B2822" t="s">
        <v>5618</v>
      </c>
      <c r="C2822" t="s">
        <v>8524</v>
      </c>
      <c r="D2822" t="s">
        <v>11514</v>
      </c>
      <c r="E2822">
        <v>4</v>
      </c>
      <c r="F2822">
        <v>17</v>
      </c>
      <c r="G2822">
        <v>96941000</v>
      </c>
      <c r="H2822">
        <v>49981000</v>
      </c>
      <c r="I2822" s="6">
        <v>1.9395570316720354</v>
      </c>
      <c r="J2822">
        <v>690680</v>
      </c>
      <c r="K2822">
        <v>8798700</v>
      </c>
      <c r="L2822" s="10">
        <v>0.34659793658871429</v>
      </c>
      <c r="M2822">
        <v>50235000</v>
      </c>
      <c r="N2822">
        <v>36937000</v>
      </c>
      <c r="O2822" s="12">
        <v>0.61752854732449558</v>
      </c>
      <c r="P2822" s="14">
        <f t="shared" si="88"/>
        <v>0.96789450519508169</v>
      </c>
      <c r="Q2822" s="14">
        <f t="shared" si="89"/>
        <v>0.85231854255207806</v>
      </c>
    </row>
    <row r="2823" spans="1:20" x14ac:dyDescent="0.2">
      <c r="A2823" t="s">
        <v>2594</v>
      </c>
      <c r="B2823" t="s">
        <v>5513</v>
      </c>
      <c r="C2823" t="s">
        <v>8420</v>
      </c>
      <c r="D2823" t="s">
        <v>11406</v>
      </c>
      <c r="E2823">
        <v>2</v>
      </c>
      <c r="F2823">
        <v>10</v>
      </c>
      <c r="G2823">
        <v>10434</v>
      </c>
      <c r="H2823">
        <v>8139.6</v>
      </c>
      <c r="I2823" s="6">
        <v>1.2818811735220403</v>
      </c>
      <c r="J2823">
        <v>11289</v>
      </c>
      <c r="K2823">
        <v>51008</v>
      </c>
      <c r="L2823" s="10">
        <v>0.97720297502704456</v>
      </c>
      <c r="M2823">
        <v>529200</v>
      </c>
      <c r="N2823">
        <v>374780</v>
      </c>
      <c r="O2823" s="12">
        <v>0.64114414497319516</v>
      </c>
      <c r="P2823" s="14">
        <f t="shared" si="88"/>
        <v>0.96674276450742658</v>
      </c>
      <c r="Q2823" s="14">
        <f t="shared" si="89"/>
        <v>0.32049656307281554</v>
      </c>
    </row>
    <row r="2824" spans="1:20" x14ac:dyDescent="0.2">
      <c r="A2824" t="s">
        <v>2917</v>
      </c>
      <c r="B2824" t="s">
        <v>5830</v>
      </c>
      <c r="C2824" t="s">
        <v>8734</v>
      </c>
      <c r="D2824" t="s">
        <v>11729</v>
      </c>
      <c r="E2824">
        <v>7</v>
      </c>
      <c r="F2824">
        <v>5</v>
      </c>
      <c r="G2824">
        <v>1254800</v>
      </c>
      <c r="H2824">
        <v>629730</v>
      </c>
      <c r="I2824" s="6">
        <v>1.9926000031759643</v>
      </c>
      <c r="J2824">
        <v>0</v>
      </c>
      <c r="K2824">
        <v>128350</v>
      </c>
      <c r="L2824" s="10">
        <v>0</v>
      </c>
      <c r="M2824">
        <v>245240</v>
      </c>
      <c r="N2824">
        <v>123380</v>
      </c>
      <c r="O2824" s="12">
        <v>0.90252407054282136</v>
      </c>
      <c r="P2824" s="14">
        <f t="shared" si="88"/>
        <v>0.96504135790626189</v>
      </c>
      <c r="Q2824" s="14">
        <f t="shared" si="89"/>
        <v>0.9977700143713859</v>
      </c>
    </row>
    <row r="2825" spans="1:20" x14ac:dyDescent="0.2">
      <c r="A2825" t="s">
        <v>2596</v>
      </c>
      <c r="B2825" t="s">
        <v>5515</v>
      </c>
      <c r="C2825" t="s">
        <v>8422</v>
      </c>
      <c r="D2825" t="s">
        <v>11408</v>
      </c>
      <c r="E2825">
        <v>4</v>
      </c>
      <c r="F2825">
        <v>7</v>
      </c>
      <c r="G2825">
        <v>54195</v>
      </c>
      <c r="H2825">
        <v>45634</v>
      </c>
      <c r="I2825" s="6">
        <v>1.1876013498707105</v>
      </c>
      <c r="J2825">
        <v>2083.1999999999998</v>
      </c>
      <c r="K2825">
        <v>9470.2000000000007</v>
      </c>
      <c r="L2825" s="10">
        <v>0.97126875672672131</v>
      </c>
      <c r="M2825">
        <v>5566.3</v>
      </c>
      <c r="N2825">
        <v>3442.1</v>
      </c>
      <c r="O2825" s="12">
        <v>0.73426931227674497</v>
      </c>
      <c r="P2825" s="14">
        <f t="shared" si="88"/>
        <v>0.96437980629139231</v>
      </c>
      <c r="Q2825" s="14">
        <f t="shared" si="89"/>
        <v>0.22674451990257544</v>
      </c>
    </row>
    <row r="2826" spans="1:20" x14ac:dyDescent="0.2">
      <c r="A2826" t="s">
        <v>2906</v>
      </c>
      <c r="B2826" t="s">
        <v>5819</v>
      </c>
      <c r="C2826" t="s">
        <v>8723</v>
      </c>
      <c r="D2826" t="s">
        <v>11718</v>
      </c>
      <c r="E2826">
        <v>1</v>
      </c>
      <c r="F2826">
        <v>3</v>
      </c>
      <c r="G2826">
        <v>1615500</v>
      </c>
      <c r="H2826">
        <v>708510</v>
      </c>
      <c r="I2826" s="6">
        <v>2.2801371893127831</v>
      </c>
      <c r="J2826">
        <v>0</v>
      </c>
      <c r="K2826">
        <v>132580</v>
      </c>
      <c r="L2826" s="10">
        <v>0</v>
      </c>
      <c r="M2826">
        <v>784510</v>
      </c>
      <c r="N2826">
        <v>585380</v>
      </c>
      <c r="O2826" s="12">
        <v>0.6085171960491591</v>
      </c>
      <c r="P2826" s="14">
        <f t="shared" si="88"/>
        <v>0.9628847951206474</v>
      </c>
      <c r="Q2826" s="14">
        <f t="shared" si="89"/>
        <v>1.1806518102199175</v>
      </c>
    </row>
    <row r="2827" spans="1:20" x14ac:dyDescent="0.2">
      <c r="A2827" t="s">
        <v>2658</v>
      </c>
      <c r="B2827" t="s">
        <v>5575</v>
      </c>
      <c r="C2827" t="s">
        <v>8481</v>
      </c>
      <c r="D2827" t="s">
        <v>11470</v>
      </c>
      <c r="E2827">
        <v>8</v>
      </c>
      <c r="F2827">
        <v>3</v>
      </c>
      <c r="G2827">
        <v>2305300</v>
      </c>
      <c r="H2827">
        <v>1329500</v>
      </c>
      <c r="I2827" s="6">
        <v>1.733960135389244</v>
      </c>
      <c r="J2827">
        <v>1966.1</v>
      </c>
      <c r="K2827">
        <v>13948</v>
      </c>
      <c r="L2827" s="10">
        <v>0.62238808125451162</v>
      </c>
      <c r="M2827">
        <v>302240</v>
      </c>
      <c r="N2827">
        <v>267250</v>
      </c>
      <c r="O2827" s="12">
        <v>0.5135071306026221</v>
      </c>
      <c r="P2827" s="14">
        <f t="shared" si="88"/>
        <v>0.9566184490821259</v>
      </c>
      <c r="Q2827" s="14">
        <f t="shared" si="89"/>
        <v>0.67539532002140068</v>
      </c>
    </row>
    <row r="2828" spans="1:20" x14ac:dyDescent="0.2">
      <c r="A2828" t="s">
        <v>672</v>
      </c>
      <c r="B2828" t="s">
        <v>3643</v>
      </c>
      <c r="C2828" t="s">
        <v>6557</v>
      </c>
      <c r="D2828" t="s">
        <v>9484</v>
      </c>
      <c r="E2828">
        <v>1</v>
      </c>
      <c r="F2828">
        <v>17</v>
      </c>
      <c r="G2828">
        <v>4892200</v>
      </c>
      <c r="H2828">
        <v>2560400</v>
      </c>
      <c r="I2828" s="6">
        <v>1.9107170754569598</v>
      </c>
      <c r="J2828">
        <v>173200</v>
      </c>
      <c r="K2828">
        <v>0</v>
      </c>
      <c r="L2828" s="10" t="s">
        <v>11817</v>
      </c>
      <c r="M2828">
        <v>0</v>
      </c>
      <c r="N2828">
        <v>184200</v>
      </c>
      <c r="O2828" s="12">
        <v>0</v>
      </c>
      <c r="P2828" s="14">
        <f t="shared" si="88"/>
        <v>0.9553585377284799</v>
      </c>
      <c r="Q2828" s="14">
        <f t="shared" si="89"/>
        <v>1.3510810009845444</v>
      </c>
    </row>
    <row r="2829" spans="1:20" x14ac:dyDescent="0.2">
      <c r="A2829" t="s">
        <v>2474</v>
      </c>
      <c r="C2829" t="s">
        <v>6223</v>
      </c>
      <c r="D2829" t="s">
        <v>11286</v>
      </c>
      <c r="E2829">
        <v>1</v>
      </c>
      <c r="F2829">
        <v>2</v>
      </c>
      <c r="G2829">
        <v>395270</v>
      </c>
      <c r="H2829">
        <v>370330</v>
      </c>
      <c r="I2829" s="6">
        <v>1.06734534064213</v>
      </c>
      <c r="J2829">
        <v>264440</v>
      </c>
      <c r="K2829">
        <v>649180</v>
      </c>
      <c r="L2829" s="10">
        <v>1.7985794199500333</v>
      </c>
      <c r="M2829">
        <v>0</v>
      </c>
      <c r="N2829">
        <v>1323700</v>
      </c>
      <c r="O2829" s="12">
        <v>0</v>
      </c>
      <c r="P2829" s="14">
        <f t="shared" si="88"/>
        <v>0.95530825353072102</v>
      </c>
      <c r="Q2829" s="14">
        <f t="shared" si="89"/>
        <v>0.90450882479567696</v>
      </c>
    </row>
    <row r="2830" spans="1:20" x14ac:dyDescent="0.2">
      <c r="A2830" t="s">
        <v>706</v>
      </c>
      <c r="B2830" t="s">
        <v>3675</v>
      </c>
      <c r="C2830" t="s">
        <v>6590</v>
      </c>
      <c r="D2830" t="s">
        <v>9518</v>
      </c>
      <c r="E2830">
        <v>6</v>
      </c>
      <c r="F2830">
        <v>2</v>
      </c>
      <c r="G2830">
        <v>1162600</v>
      </c>
      <c r="H2830">
        <v>1062800</v>
      </c>
      <c r="I2830" s="6">
        <v>1.0939028980052692</v>
      </c>
      <c r="J2830">
        <v>171400</v>
      </c>
      <c r="K2830">
        <v>0</v>
      </c>
      <c r="L2830" s="10" t="s">
        <v>11817</v>
      </c>
      <c r="M2830">
        <v>779500</v>
      </c>
      <c r="N2830">
        <v>435690</v>
      </c>
      <c r="O2830" s="12">
        <v>0.81236420579767799</v>
      </c>
      <c r="P2830" s="14">
        <f t="shared" si="88"/>
        <v>0.95313355190147364</v>
      </c>
      <c r="Q2830" s="14">
        <f t="shared" si="89"/>
        <v>0.19907791842637959</v>
      </c>
    </row>
    <row r="2831" spans="1:20" x14ac:dyDescent="0.2">
      <c r="A2831" t="s">
        <v>2557</v>
      </c>
      <c r="B2831" t="s">
        <v>5476</v>
      </c>
      <c r="C2831" t="s">
        <v>8383</v>
      </c>
      <c r="D2831" t="s">
        <v>11369</v>
      </c>
      <c r="E2831">
        <v>4</v>
      </c>
      <c r="F2831">
        <v>2</v>
      </c>
      <c r="G2831">
        <v>42101</v>
      </c>
      <c r="H2831">
        <v>41911</v>
      </c>
      <c r="I2831" s="6">
        <v>1.0045334160482928</v>
      </c>
      <c r="J2831">
        <v>8094.5</v>
      </c>
      <c r="K2831">
        <v>28813</v>
      </c>
      <c r="L2831" s="10">
        <v>1.2404211167434311</v>
      </c>
      <c r="M2831">
        <v>467200</v>
      </c>
      <c r="N2831">
        <v>350760</v>
      </c>
      <c r="O2831" s="12">
        <v>0.60479058904501504</v>
      </c>
      <c r="P2831" s="14">
        <f t="shared" si="88"/>
        <v>0.9499150406122463</v>
      </c>
      <c r="Q2831" s="14">
        <f t="shared" si="89"/>
        <v>0.32131591485171807</v>
      </c>
    </row>
    <row r="2832" spans="1:20" x14ac:dyDescent="0.2">
      <c r="A2832" t="s">
        <v>2895</v>
      </c>
      <c r="B2832" t="s">
        <v>5809</v>
      </c>
      <c r="C2832" t="s">
        <v>8713</v>
      </c>
      <c r="D2832" t="s">
        <v>11707</v>
      </c>
      <c r="E2832">
        <v>2</v>
      </c>
      <c r="F2832">
        <v>4</v>
      </c>
      <c r="G2832">
        <v>7478600</v>
      </c>
      <c r="H2832">
        <v>2723900</v>
      </c>
      <c r="I2832" s="6">
        <v>2.7455486618451483</v>
      </c>
      <c r="J2832">
        <v>0</v>
      </c>
      <c r="K2832">
        <v>78255</v>
      </c>
      <c r="L2832" s="10">
        <v>0</v>
      </c>
      <c r="M2832">
        <v>56841</v>
      </c>
      <c r="N2832">
        <v>320230</v>
      </c>
      <c r="O2832" s="12">
        <v>8.0595713877621405E-2</v>
      </c>
      <c r="P2832" s="14">
        <f t="shared" si="88"/>
        <v>0.94204812524092318</v>
      </c>
      <c r="Q2832" s="14">
        <f t="shared" si="89"/>
        <v>1.5623970546639729</v>
      </c>
      <c r="T2832" t="s">
        <v>11825</v>
      </c>
    </row>
    <row r="2833" spans="1:20" x14ac:dyDescent="0.2">
      <c r="A2833" t="s">
        <v>2595</v>
      </c>
      <c r="B2833" t="s">
        <v>5514</v>
      </c>
      <c r="C2833" t="s">
        <v>8421</v>
      </c>
      <c r="D2833" t="s">
        <v>11407</v>
      </c>
      <c r="E2833">
        <v>3</v>
      </c>
      <c r="F2833">
        <v>4</v>
      </c>
      <c r="G2833">
        <v>168850</v>
      </c>
      <c r="H2833">
        <v>114110</v>
      </c>
      <c r="I2833" s="6">
        <v>1.4797125580580142</v>
      </c>
      <c r="J2833">
        <v>3605.3</v>
      </c>
      <c r="K2833">
        <v>16367</v>
      </c>
      <c r="L2833" s="10">
        <v>0.97261268399445266</v>
      </c>
      <c r="M2833">
        <v>142350</v>
      </c>
      <c r="N2833">
        <v>179450</v>
      </c>
      <c r="O2833" s="12">
        <v>0.36018552928756919</v>
      </c>
      <c r="P2833" s="14">
        <f t="shared" si="88"/>
        <v>0.93750359044667875</v>
      </c>
      <c r="Q2833" s="14">
        <f t="shared" si="89"/>
        <v>0.56058868912439264</v>
      </c>
    </row>
    <row r="2834" spans="1:20" x14ac:dyDescent="0.2">
      <c r="A2834" t="s">
        <v>2490</v>
      </c>
      <c r="B2834" t="s">
        <v>5411</v>
      </c>
      <c r="C2834" t="s">
        <v>8318</v>
      </c>
      <c r="D2834" t="s">
        <v>11302</v>
      </c>
      <c r="E2834">
        <v>10</v>
      </c>
      <c r="F2834">
        <v>6</v>
      </c>
      <c r="G2834">
        <v>468660</v>
      </c>
      <c r="H2834">
        <v>739130</v>
      </c>
      <c r="I2834" s="6">
        <v>0.63406978474693221</v>
      </c>
      <c r="J2834">
        <v>282270</v>
      </c>
      <c r="K2834">
        <v>731370</v>
      </c>
      <c r="L2834" s="10">
        <v>1.7041004219934841</v>
      </c>
      <c r="M2834">
        <v>1363000</v>
      </c>
      <c r="N2834">
        <v>1327700</v>
      </c>
      <c r="O2834" s="12">
        <v>0.46613117805966137</v>
      </c>
      <c r="P2834" s="14">
        <f t="shared" si="88"/>
        <v>0.93476712826669262</v>
      </c>
      <c r="Q2834" s="14">
        <f t="shared" si="89"/>
        <v>0.67153267346526091</v>
      </c>
    </row>
    <row r="2835" spans="1:20" x14ac:dyDescent="0.2">
      <c r="A2835" t="s">
        <v>2911</v>
      </c>
      <c r="B2835" t="s">
        <v>5824</v>
      </c>
      <c r="C2835" t="s">
        <v>8728</v>
      </c>
      <c r="D2835" t="s">
        <v>11723</v>
      </c>
      <c r="E2835">
        <v>2</v>
      </c>
      <c r="F2835">
        <v>3</v>
      </c>
      <c r="G2835">
        <v>1444100</v>
      </c>
      <c r="H2835">
        <v>673400</v>
      </c>
      <c r="I2835" s="6">
        <v>2.1444906444906446</v>
      </c>
      <c r="J2835">
        <v>0</v>
      </c>
      <c r="K2835">
        <v>17105</v>
      </c>
      <c r="L2835" s="10">
        <v>0</v>
      </c>
      <c r="M2835">
        <v>470210</v>
      </c>
      <c r="N2835">
        <v>325060</v>
      </c>
      <c r="O2835" s="12">
        <v>0.65681124865820784</v>
      </c>
      <c r="P2835" s="14">
        <f t="shared" si="88"/>
        <v>0.93376729771628408</v>
      </c>
      <c r="Q2835" s="14">
        <f t="shared" si="89"/>
        <v>1.0987440652442086</v>
      </c>
    </row>
    <row r="2836" spans="1:20" x14ac:dyDescent="0.2">
      <c r="A2836" t="s">
        <v>2893</v>
      </c>
      <c r="B2836" t="s">
        <v>5807</v>
      </c>
      <c r="C2836" t="s">
        <v>8711</v>
      </c>
      <c r="D2836" t="s">
        <v>11705</v>
      </c>
      <c r="E2836">
        <v>3</v>
      </c>
      <c r="F2836">
        <v>7</v>
      </c>
      <c r="G2836">
        <v>139420</v>
      </c>
      <c r="H2836">
        <v>50659</v>
      </c>
      <c r="I2836" s="6">
        <v>2.7521269665804695</v>
      </c>
      <c r="J2836">
        <v>0</v>
      </c>
      <c r="K2836">
        <v>312960</v>
      </c>
      <c r="L2836" s="10">
        <v>0</v>
      </c>
      <c r="M2836">
        <v>0</v>
      </c>
      <c r="N2836">
        <v>114960</v>
      </c>
      <c r="O2836" s="12">
        <v>0</v>
      </c>
      <c r="P2836" s="14">
        <f t="shared" si="88"/>
        <v>0.91737565552682321</v>
      </c>
      <c r="Q2836" s="14">
        <f t="shared" si="89"/>
        <v>1.5889412449992621</v>
      </c>
    </row>
    <row r="2837" spans="1:20" x14ac:dyDescent="0.2">
      <c r="A2837" t="s">
        <v>2745</v>
      </c>
      <c r="B2837" t="s">
        <v>5660</v>
      </c>
      <c r="C2837" t="s">
        <v>8566</v>
      </c>
      <c r="D2837" t="s">
        <v>11557</v>
      </c>
      <c r="E2837">
        <v>2</v>
      </c>
      <c r="F2837">
        <v>11</v>
      </c>
      <c r="G2837">
        <v>91733000</v>
      </c>
      <c r="H2837">
        <v>46006000</v>
      </c>
      <c r="I2837" s="6">
        <v>1.993935573620832</v>
      </c>
      <c r="J2837">
        <v>222460</v>
      </c>
      <c r="K2837">
        <v>9101800</v>
      </c>
      <c r="L2837" s="10">
        <v>0.10791759231325646</v>
      </c>
      <c r="M2837">
        <v>18336000</v>
      </c>
      <c r="N2837">
        <v>12894000</v>
      </c>
      <c r="O2837" s="12">
        <v>0.64569762105925388</v>
      </c>
      <c r="P2837" s="14">
        <f t="shared" si="88"/>
        <v>0.91585026233111411</v>
      </c>
      <c r="Q2837" s="14">
        <f t="shared" si="89"/>
        <v>0.97159806177425923</v>
      </c>
      <c r="S2837" t="s">
        <v>11825</v>
      </c>
    </row>
    <row r="2838" spans="1:20" x14ac:dyDescent="0.2">
      <c r="A2838" t="s">
        <v>696</v>
      </c>
      <c r="B2838" t="s">
        <v>3665</v>
      </c>
      <c r="C2838" t="s">
        <v>6580</v>
      </c>
      <c r="D2838" t="s">
        <v>9508</v>
      </c>
      <c r="E2838">
        <v>2</v>
      </c>
      <c r="F2838">
        <v>6</v>
      </c>
      <c r="G2838">
        <v>54308</v>
      </c>
      <c r="H2838">
        <v>39269</v>
      </c>
      <c r="I2838" s="6">
        <v>1.3829738470549289</v>
      </c>
      <c r="J2838">
        <v>47608</v>
      </c>
      <c r="K2838">
        <v>0</v>
      </c>
      <c r="L2838" s="10" t="s">
        <v>11817</v>
      </c>
      <c r="M2838">
        <v>429080</v>
      </c>
      <c r="N2838">
        <v>439200</v>
      </c>
      <c r="O2838" s="12">
        <v>0.44359658329845086</v>
      </c>
      <c r="P2838" s="14">
        <f t="shared" si="88"/>
        <v>0.91328521517668992</v>
      </c>
      <c r="Q2838" s="14">
        <f t="shared" si="89"/>
        <v>0.66424003329466974</v>
      </c>
    </row>
    <row r="2839" spans="1:20" x14ac:dyDescent="0.2">
      <c r="A2839" t="s">
        <v>707</v>
      </c>
      <c r="B2839" t="s">
        <v>3676</v>
      </c>
      <c r="C2839" t="s">
        <v>6591</v>
      </c>
      <c r="D2839" t="s">
        <v>9519</v>
      </c>
      <c r="E2839">
        <v>2</v>
      </c>
      <c r="F2839">
        <v>3</v>
      </c>
      <c r="G2839">
        <v>12003000</v>
      </c>
      <c r="H2839">
        <v>11174000</v>
      </c>
      <c r="I2839" s="6">
        <v>1.074190084123859</v>
      </c>
      <c r="J2839">
        <v>265600</v>
      </c>
      <c r="K2839">
        <v>0</v>
      </c>
      <c r="L2839" s="10" t="s">
        <v>11817</v>
      </c>
      <c r="M2839">
        <v>3037100</v>
      </c>
      <c r="N2839">
        <v>1845000</v>
      </c>
      <c r="O2839" s="12">
        <v>0.7474376548920707</v>
      </c>
      <c r="P2839" s="14">
        <f t="shared" si="88"/>
        <v>0.91081386950796484</v>
      </c>
      <c r="Q2839" s="14">
        <f t="shared" si="89"/>
        <v>0.23104885847897486</v>
      </c>
    </row>
    <row r="2840" spans="1:20" x14ac:dyDescent="0.2">
      <c r="A2840" t="s">
        <v>2491</v>
      </c>
      <c r="B2840" t="s">
        <v>5412</v>
      </c>
      <c r="C2840" t="s">
        <v>8319</v>
      </c>
      <c r="D2840" t="s">
        <v>11303</v>
      </c>
      <c r="E2840">
        <v>2</v>
      </c>
      <c r="F2840">
        <v>12</v>
      </c>
      <c r="G2840">
        <v>132100</v>
      </c>
      <c r="H2840">
        <v>0</v>
      </c>
      <c r="I2840" s="6" t="s">
        <v>11817</v>
      </c>
      <c r="J2840">
        <v>10948</v>
      </c>
      <c r="K2840">
        <v>28559</v>
      </c>
      <c r="L2840" s="10">
        <v>1.6926197151764006</v>
      </c>
      <c r="M2840">
        <v>17979</v>
      </c>
      <c r="N2840">
        <v>65831</v>
      </c>
      <c r="O2840" s="12">
        <v>0.12400732294100367</v>
      </c>
      <c r="P2840" s="14">
        <f t="shared" si="88"/>
        <v>0.90831351905870217</v>
      </c>
      <c r="Q2840" s="14">
        <f t="shared" si="89"/>
        <v>1.1091764596029017</v>
      </c>
      <c r="T2840" t="s">
        <v>11825</v>
      </c>
    </row>
    <row r="2841" spans="1:20" x14ac:dyDescent="0.2">
      <c r="A2841" t="s">
        <v>2903</v>
      </c>
      <c r="B2841" t="s">
        <v>5816</v>
      </c>
      <c r="C2841" t="s">
        <v>8720</v>
      </c>
      <c r="D2841" t="s">
        <v>11715</v>
      </c>
      <c r="E2841">
        <v>1</v>
      </c>
      <c r="F2841">
        <v>3</v>
      </c>
      <c r="G2841">
        <v>352280</v>
      </c>
      <c r="H2841">
        <v>144870</v>
      </c>
      <c r="I2841" s="6">
        <v>2.4316973838613931</v>
      </c>
      <c r="J2841">
        <v>0</v>
      </c>
      <c r="K2841">
        <v>3686.6</v>
      </c>
      <c r="L2841" s="10">
        <v>0</v>
      </c>
      <c r="M2841">
        <v>46299</v>
      </c>
      <c r="N2841">
        <v>72477</v>
      </c>
      <c r="O2841" s="12">
        <v>0.29005720267630641</v>
      </c>
      <c r="P2841" s="14">
        <f t="shared" si="88"/>
        <v>0.90725152884589988</v>
      </c>
      <c r="Q2841" s="14">
        <f t="shared" si="89"/>
        <v>1.3281508456728623</v>
      </c>
    </row>
    <row r="2842" spans="1:20" x14ac:dyDescent="0.2">
      <c r="A2842" t="s">
        <v>2921</v>
      </c>
      <c r="B2842" t="s">
        <v>5833</v>
      </c>
      <c r="C2842" t="s">
        <v>8737</v>
      </c>
      <c r="D2842" t="s">
        <v>11733</v>
      </c>
      <c r="E2842">
        <v>11</v>
      </c>
      <c r="F2842">
        <v>8</v>
      </c>
      <c r="G2842">
        <v>1141100</v>
      </c>
      <c r="H2842">
        <v>601650</v>
      </c>
      <c r="I2842" s="6">
        <v>1.8966176348375301</v>
      </c>
      <c r="J2842">
        <v>0</v>
      </c>
      <c r="K2842">
        <v>5923.5</v>
      </c>
      <c r="L2842" s="10">
        <v>0</v>
      </c>
      <c r="M2842">
        <v>82170</v>
      </c>
      <c r="N2842">
        <v>45505</v>
      </c>
      <c r="O2842" s="12">
        <v>0.81991044724186846</v>
      </c>
      <c r="P2842" s="14">
        <f t="shared" si="88"/>
        <v>0.90550936069313293</v>
      </c>
      <c r="Q2842" s="14">
        <f t="shared" si="89"/>
        <v>0.95120186799764228</v>
      </c>
    </row>
    <row r="2843" spans="1:20" x14ac:dyDescent="0.2">
      <c r="A2843" t="s">
        <v>2560</v>
      </c>
      <c r="B2843" t="s">
        <v>5479</v>
      </c>
      <c r="C2843" t="s">
        <v>8386</v>
      </c>
      <c r="D2843" t="s">
        <v>11372</v>
      </c>
      <c r="E2843">
        <v>2</v>
      </c>
      <c r="F2843">
        <v>19</v>
      </c>
      <c r="G2843">
        <v>104090</v>
      </c>
      <c r="H2843">
        <v>116020</v>
      </c>
      <c r="I2843" s="6">
        <v>0.8971729012239269</v>
      </c>
      <c r="J2843">
        <v>11334</v>
      </c>
      <c r="K2843">
        <v>40524</v>
      </c>
      <c r="L2843" s="10">
        <v>1.2349190906392935</v>
      </c>
      <c r="M2843">
        <v>347650</v>
      </c>
      <c r="N2843">
        <v>271450</v>
      </c>
      <c r="O2843" s="12">
        <v>0.58151997831927127</v>
      </c>
      <c r="P2843" s="14">
        <f t="shared" si="88"/>
        <v>0.90453732339416393</v>
      </c>
      <c r="Q2843" s="14">
        <f t="shared" si="89"/>
        <v>0.32676180320008974</v>
      </c>
    </row>
    <row r="2844" spans="1:20" x14ac:dyDescent="0.2">
      <c r="A2844" t="s">
        <v>2717</v>
      </c>
      <c r="B2844" t="s">
        <v>5632</v>
      </c>
      <c r="C2844" t="s">
        <v>8538</v>
      </c>
      <c r="D2844" t="s">
        <v>11529</v>
      </c>
      <c r="E2844">
        <v>3</v>
      </c>
      <c r="F2844">
        <v>9</v>
      </c>
      <c r="G2844">
        <v>298660</v>
      </c>
      <c r="H2844">
        <v>192420</v>
      </c>
      <c r="I2844" s="6">
        <v>1.5521255586737346</v>
      </c>
      <c r="J2844">
        <v>3263.9</v>
      </c>
      <c r="K2844">
        <v>52355</v>
      </c>
      <c r="L2844" s="10">
        <v>0.27526201402819206</v>
      </c>
      <c r="M2844">
        <v>72881</v>
      </c>
      <c r="N2844">
        <v>38335</v>
      </c>
      <c r="O2844" s="12">
        <v>0.86323910797909875</v>
      </c>
      <c r="P2844" s="14">
        <f t="shared" si="88"/>
        <v>0.89687556022700843</v>
      </c>
      <c r="Q2844" s="14">
        <f t="shared" si="89"/>
        <v>0.63909599130417361</v>
      </c>
    </row>
    <row r="2845" spans="1:20" x14ac:dyDescent="0.2">
      <c r="A2845" t="s">
        <v>2452</v>
      </c>
      <c r="B2845" t="s">
        <v>5374</v>
      </c>
      <c r="C2845" t="s">
        <v>8281</v>
      </c>
      <c r="D2845" t="s">
        <v>11264</v>
      </c>
      <c r="E2845">
        <v>2</v>
      </c>
      <c r="F2845">
        <v>2</v>
      </c>
      <c r="G2845">
        <v>492530</v>
      </c>
      <c r="H2845">
        <v>716300</v>
      </c>
      <c r="I2845" s="6">
        <v>0.68760295965377638</v>
      </c>
      <c r="J2845">
        <v>117530</v>
      </c>
      <c r="K2845">
        <v>266050</v>
      </c>
      <c r="L2845" s="10">
        <v>1.9505319823439682</v>
      </c>
      <c r="M2845">
        <v>292460</v>
      </c>
      <c r="N2845">
        <v>3145500</v>
      </c>
      <c r="O2845" s="12">
        <v>4.2217162297212195E-2</v>
      </c>
      <c r="P2845" s="14">
        <f t="shared" si="88"/>
        <v>0.89345070143165228</v>
      </c>
      <c r="Q2845" s="14">
        <f t="shared" si="89"/>
        <v>0.97066798273086607</v>
      </c>
      <c r="T2845" t="s">
        <v>11825</v>
      </c>
    </row>
    <row r="2846" spans="1:20" x14ac:dyDescent="0.2">
      <c r="A2846" t="s">
        <v>2583</v>
      </c>
      <c r="B2846" t="s">
        <v>5502</v>
      </c>
      <c r="C2846" t="s">
        <v>8409</v>
      </c>
      <c r="D2846" t="s">
        <v>11395</v>
      </c>
      <c r="E2846">
        <v>8</v>
      </c>
      <c r="F2846">
        <v>7</v>
      </c>
      <c r="G2846">
        <v>115820000</v>
      </c>
      <c r="H2846">
        <v>114350000</v>
      </c>
      <c r="I2846" s="6">
        <v>1.0128552689112373</v>
      </c>
      <c r="J2846">
        <v>7943300</v>
      </c>
      <c r="K2846">
        <v>31325000</v>
      </c>
      <c r="L2846" s="10">
        <v>1.1196376352327966</v>
      </c>
      <c r="M2846">
        <v>75676000</v>
      </c>
      <c r="N2846">
        <v>63926000</v>
      </c>
      <c r="O2846" s="12">
        <v>0.53751784880911535</v>
      </c>
      <c r="P2846" s="14">
        <f t="shared" si="88"/>
        <v>0.89000358431771642</v>
      </c>
      <c r="Q2846" s="14">
        <f t="shared" si="89"/>
        <v>0.30989556909076221</v>
      </c>
    </row>
    <row r="2847" spans="1:20" x14ac:dyDescent="0.2">
      <c r="A2847" t="s">
        <v>2427</v>
      </c>
      <c r="B2847" t="s">
        <v>5349</v>
      </c>
      <c r="C2847" t="s">
        <v>8256</v>
      </c>
      <c r="D2847" t="s">
        <v>11239</v>
      </c>
      <c r="E2847">
        <v>1</v>
      </c>
      <c r="F2847">
        <v>6</v>
      </c>
      <c r="G2847">
        <v>0</v>
      </c>
      <c r="H2847">
        <v>2250.1999999999998</v>
      </c>
      <c r="I2847" s="6">
        <v>0</v>
      </c>
      <c r="J2847">
        <v>6645.2</v>
      </c>
      <c r="K2847">
        <v>13332</v>
      </c>
      <c r="L2847" s="10">
        <v>2.2007988691894216</v>
      </c>
      <c r="M2847">
        <v>66210</v>
      </c>
      <c r="N2847">
        <v>66330</v>
      </c>
      <c r="O2847" s="12">
        <v>0.4532375074528498</v>
      </c>
      <c r="P2847" s="14">
        <f t="shared" si="88"/>
        <v>0.8846787922140904</v>
      </c>
      <c r="Q2847" s="14">
        <f t="shared" si="89"/>
        <v>1.1621037399060732</v>
      </c>
    </row>
    <row r="2848" spans="1:20" x14ac:dyDescent="0.2">
      <c r="A2848" t="s">
        <v>2913</v>
      </c>
      <c r="B2848" t="s">
        <v>5826</v>
      </c>
      <c r="C2848" t="s">
        <v>8730</v>
      </c>
      <c r="D2848" t="s">
        <v>11725</v>
      </c>
      <c r="E2848">
        <v>8</v>
      </c>
      <c r="F2848">
        <v>5</v>
      </c>
      <c r="G2848">
        <v>1688100</v>
      </c>
      <c r="H2848">
        <v>790840</v>
      </c>
      <c r="I2848" s="6">
        <v>2.1345657781599314</v>
      </c>
      <c r="J2848">
        <v>0</v>
      </c>
      <c r="K2848">
        <v>3111</v>
      </c>
      <c r="L2848" s="10">
        <v>0</v>
      </c>
      <c r="M2848">
        <v>770450</v>
      </c>
      <c r="N2848">
        <v>688590</v>
      </c>
      <c r="O2848" s="12">
        <v>0.50803776880077978</v>
      </c>
      <c r="P2848" s="14">
        <f t="shared" si="88"/>
        <v>0.88086784898690373</v>
      </c>
      <c r="Q2848" s="14">
        <f t="shared" si="89"/>
        <v>1.115053571287753</v>
      </c>
    </row>
    <row r="2849" spans="1:20" x14ac:dyDescent="0.2">
      <c r="A2849" t="s">
        <v>2750</v>
      </c>
      <c r="B2849" t="s">
        <v>5665</v>
      </c>
      <c r="C2849" t="s">
        <v>8571</v>
      </c>
      <c r="D2849" t="s">
        <v>11562</v>
      </c>
      <c r="E2849">
        <v>14</v>
      </c>
      <c r="F2849">
        <v>22</v>
      </c>
      <c r="G2849">
        <v>874570</v>
      </c>
      <c r="H2849">
        <v>415810</v>
      </c>
      <c r="I2849" s="6">
        <v>2.1032923691108918</v>
      </c>
      <c r="J2849">
        <v>2819.6</v>
      </c>
      <c r="K2849">
        <v>134570</v>
      </c>
      <c r="L2849" s="10">
        <v>9.2513870800073991E-2</v>
      </c>
      <c r="M2849">
        <v>567980</v>
      </c>
      <c r="N2849">
        <v>581510</v>
      </c>
      <c r="O2849" s="12">
        <v>0.44349436672916615</v>
      </c>
      <c r="P2849" s="14">
        <f t="shared" si="88"/>
        <v>0.87976686888004396</v>
      </c>
      <c r="Q2849" s="14">
        <f t="shared" si="89"/>
        <v>1.074038087973149</v>
      </c>
      <c r="S2849" t="s">
        <v>11825</v>
      </c>
    </row>
    <row r="2850" spans="1:20" x14ac:dyDescent="0.2">
      <c r="A2850" t="s">
        <v>2591</v>
      </c>
      <c r="B2850" t="s">
        <v>5510</v>
      </c>
      <c r="C2850" t="s">
        <v>8417</v>
      </c>
      <c r="D2850" t="s">
        <v>11403</v>
      </c>
      <c r="E2850">
        <v>15</v>
      </c>
      <c r="F2850">
        <v>3</v>
      </c>
      <c r="G2850">
        <v>330990</v>
      </c>
      <c r="H2850">
        <v>252950</v>
      </c>
      <c r="I2850" s="6">
        <v>1.3085194702510377</v>
      </c>
      <c r="J2850">
        <v>3665.8</v>
      </c>
      <c r="K2850">
        <v>15941</v>
      </c>
      <c r="L2850" s="10">
        <v>1.0153617710095595</v>
      </c>
      <c r="M2850">
        <v>124440</v>
      </c>
      <c r="N2850">
        <v>181680</v>
      </c>
      <c r="O2850" s="12">
        <v>0.31100339730569249</v>
      </c>
      <c r="P2850" s="14">
        <f t="shared" si="88"/>
        <v>0.87829487952209673</v>
      </c>
      <c r="Q2850" s="14">
        <f t="shared" si="89"/>
        <v>0.51268906610401055</v>
      </c>
    </row>
    <row r="2851" spans="1:20" x14ac:dyDescent="0.2">
      <c r="A2851" t="s">
        <v>2764</v>
      </c>
      <c r="B2851" t="s">
        <v>5679</v>
      </c>
      <c r="C2851" t="s">
        <v>8584</v>
      </c>
      <c r="D2851" t="s">
        <v>11576</v>
      </c>
      <c r="E2851">
        <v>1</v>
      </c>
      <c r="F2851">
        <v>5</v>
      </c>
      <c r="G2851">
        <v>3090400</v>
      </c>
      <c r="H2851">
        <v>1894100</v>
      </c>
      <c r="I2851" s="6">
        <v>1.6315928409270894</v>
      </c>
      <c r="J2851">
        <v>7223.9</v>
      </c>
      <c r="K2851">
        <v>581390</v>
      </c>
      <c r="L2851" s="10">
        <v>5.4862017039376841E-2</v>
      </c>
      <c r="M2851">
        <v>2333500</v>
      </c>
      <c r="N2851">
        <v>1142000</v>
      </c>
      <c r="O2851" s="12">
        <v>0.92779911353968803</v>
      </c>
      <c r="P2851" s="14">
        <f t="shared" si="88"/>
        <v>0.87141799050205149</v>
      </c>
      <c r="Q2851" s="14">
        <f t="shared" si="89"/>
        <v>0.78987603206176915</v>
      </c>
      <c r="S2851" t="s">
        <v>11825</v>
      </c>
    </row>
    <row r="2852" spans="1:20" x14ac:dyDescent="0.2">
      <c r="A2852" t="s">
        <v>700</v>
      </c>
      <c r="B2852" t="s">
        <v>3669</v>
      </c>
      <c r="C2852" t="s">
        <v>6584</v>
      </c>
      <c r="D2852" t="s">
        <v>9512</v>
      </c>
      <c r="E2852">
        <v>13</v>
      </c>
      <c r="F2852">
        <v>52</v>
      </c>
      <c r="G2852">
        <v>309820</v>
      </c>
      <c r="H2852">
        <v>250220</v>
      </c>
      <c r="I2852" s="6">
        <v>1.23819039245464</v>
      </c>
      <c r="J2852">
        <v>151330</v>
      </c>
      <c r="K2852">
        <v>0</v>
      </c>
      <c r="L2852" s="10" t="s">
        <v>11817</v>
      </c>
      <c r="M2852">
        <v>121690</v>
      </c>
      <c r="N2852">
        <v>110970</v>
      </c>
      <c r="O2852" s="12">
        <v>0.49792227698650338</v>
      </c>
      <c r="P2852" s="14">
        <f t="shared" si="88"/>
        <v>0.86805633472057164</v>
      </c>
      <c r="Q2852" s="14">
        <f t="shared" si="89"/>
        <v>0.52344860434370577</v>
      </c>
    </row>
    <row r="2853" spans="1:20" x14ac:dyDescent="0.2">
      <c r="A2853" t="s">
        <v>694</v>
      </c>
      <c r="B2853" t="s">
        <v>3663</v>
      </c>
      <c r="C2853" t="s">
        <v>6578</v>
      </c>
      <c r="D2853" t="s">
        <v>9506</v>
      </c>
      <c r="E2853">
        <v>1</v>
      </c>
      <c r="F2853">
        <v>3</v>
      </c>
      <c r="G2853">
        <v>1932900</v>
      </c>
      <c r="H2853">
        <v>1394300</v>
      </c>
      <c r="I2853" s="6">
        <v>1.3862870257476869</v>
      </c>
      <c r="J2853">
        <v>18279</v>
      </c>
      <c r="K2853">
        <v>0</v>
      </c>
      <c r="L2853" s="10" t="s">
        <v>11817</v>
      </c>
      <c r="M2853">
        <v>425580</v>
      </c>
      <c r="N2853">
        <v>554340</v>
      </c>
      <c r="O2853" s="12">
        <v>0.34859186242725876</v>
      </c>
      <c r="P2853" s="14">
        <f t="shared" si="88"/>
        <v>0.86743944408747287</v>
      </c>
      <c r="Q2853" s="14">
        <f t="shared" si="89"/>
        <v>0.73376128678835661</v>
      </c>
    </row>
    <row r="2854" spans="1:20" x14ac:dyDescent="0.2">
      <c r="A2854" t="s">
        <v>2610</v>
      </c>
      <c r="B2854" t="s">
        <v>5528</v>
      </c>
      <c r="C2854" t="s">
        <v>8435</v>
      </c>
      <c r="D2854" t="s">
        <v>11422</v>
      </c>
      <c r="E2854">
        <v>9</v>
      </c>
      <c r="F2854">
        <v>11</v>
      </c>
      <c r="G2854">
        <v>15164000</v>
      </c>
      <c r="H2854">
        <v>12703000</v>
      </c>
      <c r="I2854" s="6">
        <v>1.1937337636778713</v>
      </c>
      <c r="J2854">
        <v>4670.3</v>
      </c>
      <c r="K2854">
        <v>24491</v>
      </c>
      <c r="L2854" s="10">
        <v>0.84198792478605478</v>
      </c>
      <c r="M2854">
        <v>5193000</v>
      </c>
      <c r="N2854">
        <v>4270500</v>
      </c>
      <c r="O2854" s="12">
        <v>0.55214335307329998</v>
      </c>
      <c r="P2854" s="14">
        <f t="shared" si="88"/>
        <v>0.86262168051240862</v>
      </c>
      <c r="Q2854" s="14">
        <f t="shared" si="89"/>
        <v>0.32129251104167822</v>
      </c>
    </row>
    <row r="2855" spans="1:20" x14ac:dyDescent="0.2">
      <c r="A2855" t="s">
        <v>723</v>
      </c>
      <c r="B2855" t="s">
        <v>3692</v>
      </c>
      <c r="C2855" t="s">
        <v>6607</v>
      </c>
      <c r="D2855" t="s">
        <v>9535</v>
      </c>
      <c r="E2855">
        <v>2</v>
      </c>
      <c r="F2855">
        <v>4</v>
      </c>
      <c r="G2855">
        <v>11745</v>
      </c>
      <c r="H2855">
        <v>16879</v>
      </c>
      <c r="I2855" s="6">
        <v>0.69583506131879846</v>
      </c>
      <c r="J2855">
        <v>1917.5</v>
      </c>
      <c r="K2855">
        <v>0</v>
      </c>
      <c r="L2855" s="10" t="s">
        <v>11817</v>
      </c>
      <c r="M2855">
        <v>25980</v>
      </c>
      <c r="N2855">
        <v>11478</v>
      </c>
      <c r="O2855" s="12">
        <v>1.0277445400702718</v>
      </c>
      <c r="P2855" s="14">
        <f t="shared" si="88"/>
        <v>0.86178980069453515</v>
      </c>
      <c r="Q2855" s="14">
        <f t="shared" si="89"/>
        <v>0.234695443165259</v>
      </c>
    </row>
    <row r="2856" spans="1:20" x14ac:dyDescent="0.2">
      <c r="A2856" t="s">
        <v>711</v>
      </c>
      <c r="B2856" t="s">
        <v>3680</v>
      </c>
      <c r="C2856" t="s">
        <v>6595</v>
      </c>
      <c r="D2856" t="s">
        <v>9523</v>
      </c>
      <c r="E2856">
        <v>2</v>
      </c>
      <c r="F2856">
        <v>9</v>
      </c>
      <c r="G2856">
        <v>13783000</v>
      </c>
      <c r="H2856">
        <v>13554000</v>
      </c>
      <c r="I2856" s="6">
        <v>1.0168953814372141</v>
      </c>
      <c r="J2856">
        <v>79244</v>
      </c>
      <c r="K2856">
        <v>0</v>
      </c>
      <c r="L2856" s="10" t="s">
        <v>11817</v>
      </c>
      <c r="M2856">
        <v>2726700</v>
      </c>
      <c r="N2856">
        <v>1753600</v>
      </c>
      <c r="O2856" s="12">
        <v>0.70602336421816569</v>
      </c>
      <c r="P2856" s="14">
        <f t="shared" si="88"/>
        <v>0.86145937282768992</v>
      </c>
      <c r="Q2856" s="14">
        <f t="shared" si="89"/>
        <v>0.21981971145673035</v>
      </c>
    </row>
    <row r="2857" spans="1:20" x14ac:dyDescent="0.2">
      <c r="A2857" t="s">
        <v>691</v>
      </c>
      <c r="B2857" t="s">
        <v>3660</v>
      </c>
      <c r="C2857" t="s">
        <v>6575</v>
      </c>
      <c r="D2857" t="s">
        <v>9503</v>
      </c>
      <c r="E2857">
        <v>6</v>
      </c>
      <c r="F2857">
        <v>5</v>
      </c>
      <c r="G2857">
        <v>3107000</v>
      </c>
      <c r="H2857">
        <v>2162400</v>
      </c>
      <c r="I2857" s="6">
        <v>1.4368294487606363</v>
      </c>
      <c r="J2857">
        <v>33730</v>
      </c>
      <c r="K2857">
        <v>0</v>
      </c>
      <c r="L2857" s="10" t="s">
        <v>11817</v>
      </c>
      <c r="M2857">
        <v>1005400</v>
      </c>
      <c r="N2857">
        <v>1605100</v>
      </c>
      <c r="O2857" s="12">
        <v>0.28441273461083327</v>
      </c>
      <c r="P2857" s="14">
        <f t="shared" si="88"/>
        <v>0.86062109168573486</v>
      </c>
      <c r="Q2857" s="14">
        <f t="shared" si="89"/>
        <v>0.81488167332804473</v>
      </c>
    </row>
    <row r="2858" spans="1:20" x14ac:dyDescent="0.2">
      <c r="A2858" t="s">
        <v>2962</v>
      </c>
      <c r="B2858" t="s">
        <v>5871</v>
      </c>
      <c r="C2858" t="s">
        <v>8775</v>
      </c>
      <c r="D2858" t="s">
        <v>11774</v>
      </c>
      <c r="E2858">
        <v>6</v>
      </c>
      <c r="F2858">
        <v>2</v>
      </c>
      <c r="G2858">
        <v>702210</v>
      </c>
      <c r="H2858">
        <v>606430</v>
      </c>
      <c r="I2858" s="6">
        <v>1.1579407351219431</v>
      </c>
      <c r="J2858">
        <v>0</v>
      </c>
      <c r="K2858">
        <v>52690</v>
      </c>
      <c r="L2858" s="10">
        <v>0</v>
      </c>
      <c r="M2858">
        <v>848740</v>
      </c>
      <c r="N2858">
        <v>271750</v>
      </c>
      <c r="O2858" s="12">
        <v>1.4181343269475033</v>
      </c>
      <c r="P2858" s="14">
        <f t="shared" si="88"/>
        <v>0.85869168735648216</v>
      </c>
      <c r="Q2858" s="14">
        <f t="shared" si="89"/>
        <v>0.75494286986374881</v>
      </c>
    </row>
    <row r="2859" spans="1:20" x14ac:dyDescent="0.2">
      <c r="A2859" t="s">
        <v>2907</v>
      </c>
      <c r="B2859" t="s">
        <v>5820</v>
      </c>
      <c r="C2859" t="s">
        <v>8724</v>
      </c>
      <c r="D2859" t="s">
        <v>11719</v>
      </c>
      <c r="E2859">
        <v>4</v>
      </c>
      <c r="F2859">
        <v>8</v>
      </c>
      <c r="G2859">
        <v>95381</v>
      </c>
      <c r="H2859">
        <v>42074</v>
      </c>
      <c r="I2859" s="6">
        <v>2.2669819841232113</v>
      </c>
      <c r="J2859">
        <v>0</v>
      </c>
      <c r="K2859">
        <v>753.84</v>
      </c>
      <c r="L2859" s="10">
        <v>0</v>
      </c>
      <c r="M2859">
        <v>6908.4</v>
      </c>
      <c r="N2859">
        <v>10423</v>
      </c>
      <c r="O2859" s="12">
        <v>0.30095183081581794</v>
      </c>
      <c r="P2859" s="14">
        <f t="shared" si="88"/>
        <v>0.85597793831300972</v>
      </c>
      <c r="Q2859" s="14">
        <f t="shared" si="89"/>
        <v>1.2311954816711341</v>
      </c>
    </row>
    <row r="2860" spans="1:20" x14ac:dyDescent="0.2">
      <c r="A2860" t="s">
        <v>2756</v>
      </c>
      <c r="B2860" t="s">
        <v>5671</v>
      </c>
      <c r="C2860" t="s">
        <v>8577</v>
      </c>
      <c r="D2860" t="s">
        <v>11568</v>
      </c>
      <c r="E2860">
        <v>3</v>
      </c>
      <c r="F2860">
        <v>11</v>
      </c>
      <c r="G2860">
        <v>5671900</v>
      </c>
      <c r="H2860">
        <v>3064500</v>
      </c>
      <c r="I2860" s="6">
        <v>1.8508402675803557</v>
      </c>
      <c r="J2860">
        <v>10762</v>
      </c>
      <c r="K2860">
        <v>576910</v>
      </c>
      <c r="L2860" s="10">
        <v>8.2366862560287676E-2</v>
      </c>
      <c r="M2860">
        <v>1682500</v>
      </c>
      <c r="N2860">
        <v>1233800</v>
      </c>
      <c r="O2860" s="12">
        <v>0.61918803975220071</v>
      </c>
      <c r="P2860" s="14">
        <f t="shared" si="88"/>
        <v>0.85079838996428137</v>
      </c>
      <c r="Q2860" s="14">
        <f t="shared" si="89"/>
        <v>0.90670119764442814</v>
      </c>
      <c r="S2860" t="s">
        <v>11825</v>
      </c>
    </row>
    <row r="2861" spans="1:20" x14ac:dyDescent="0.2">
      <c r="A2861" t="s">
        <v>2614</v>
      </c>
      <c r="B2861" t="s">
        <v>5532</v>
      </c>
      <c r="C2861" t="s">
        <v>8439</v>
      </c>
      <c r="D2861" t="s">
        <v>11426</v>
      </c>
      <c r="E2861">
        <v>3</v>
      </c>
      <c r="F2861">
        <v>38</v>
      </c>
      <c r="G2861">
        <v>144480</v>
      </c>
      <c r="H2861">
        <v>134550</v>
      </c>
      <c r="I2861" s="6">
        <v>1.0738015607580824</v>
      </c>
      <c r="J2861">
        <v>770.43</v>
      </c>
      <c r="K2861">
        <v>4117.8999999999996</v>
      </c>
      <c r="L2861" s="10">
        <v>0.82608548721488562</v>
      </c>
      <c r="M2861">
        <v>19542</v>
      </c>
      <c r="N2861">
        <v>13692</v>
      </c>
      <c r="O2861" s="12">
        <v>0.64805873751277465</v>
      </c>
      <c r="P2861" s="14">
        <f t="shared" si="88"/>
        <v>0.84931526182858086</v>
      </c>
      <c r="Q2861" s="14">
        <f t="shared" si="89"/>
        <v>0.21381991185966223</v>
      </c>
    </row>
    <row r="2862" spans="1:20" x14ac:dyDescent="0.2">
      <c r="A2862" t="s">
        <v>2722</v>
      </c>
      <c r="B2862" t="s">
        <v>5637</v>
      </c>
      <c r="C2862" t="s">
        <v>8543</v>
      </c>
      <c r="D2862" t="s">
        <v>11534</v>
      </c>
      <c r="E2862">
        <v>4</v>
      </c>
      <c r="F2862">
        <v>22</v>
      </c>
      <c r="G2862">
        <v>306020</v>
      </c>
      <c r="H2862">
        <v>138460</v>
      </c>
      <c r="I2862" s="6">
        <v>2.2101690018777989</v>
      </c>
      <c r="J2862">
        <v>24314</v>
      </c>
      <c r="K2862">
        <v>439760</v>
      </c>
      <c r="L2862" s="10">
        <v>0.24412277117136652</v>
      </c>
      <c r="M2862">
        <v>32892</v>
      </c>
      <c r="N2862">
        <v>187520</v>
      </c>
      <c r="O2862" s="12">
        <v>7.9644343940821233E-2</v>
      </c>
      <c r="P2862" s="14">
        <f t="shared" si="88"/>
        <v>0.84464537232999559</v>
      </c>
      <c r="Q2862" s="14">
        <f t="shared" si="89"/>
        <v>1.1854342560412674</v>
      </c>
      <c r="T2862" t="s">
        <v>11825</v>
      </c>
    </row>
    <row r="2863" spans="1:20" x14ac:dyDescent="0.2">
      <c r="A2863" t="s">
        <v>2611</v>
      </c>
      <c r="B2863" t="s">
        <v>5529</v>
      </c>
      <c r="C2863" t="s">
        <v>8436</v>
      </c>
      <c r="D2863" t="s">
        <v>11423</v>
      </c>
      <c r="E2863">
        <v>7</v>
      </c>
      <c r="F2863">
        <v>9</v>
      </c>
      <c r="G2863">
        <v>657920</v>
      </c>
      <c r="H2863">
        <v>739740</v>
      </c>
      <c r="I2863" s="6">
        <v>0.88939357071403469</v>
      </c>
      <c r="J2863">
        <v>29216</v>
      </c>
      <c r="K2863">
        <v>153300</v>
      </c>
      <c r="L2863" s="10">
        <v>0.84148466095088315</v>
      </c>
      <c r="M2863">
        <v>1187800</v>
      </c>
      <c r="N2863">
        <v>673630</v>
      </c>
      <c r="O2863" s="12">
        <v>0.80063422795863659</v>
      </c>
      <c r="P2863" s="14">
        <f t="shared" si="88"/>
        <v>0.84383748654118484</v>
      </c>
      <c r="Q2863" s="14">
        <f t="shared" si="89"/>
        <v>4.442642313743414E-2</v>
      </c>
    </row>
    <row r="2864" spans="1:20" x14ac:dyDescent="0.2">
      <c r="A2864" t="s">
        <v>2665</v>
      </c>
      <c r="B2864" t="s">
        <v>5582</v>
      </c>
      <c r="C2864" t="s">
        <v>8488</v>
      </c>
      <c r="D2864" t="s">
        <v>11477</v>
      </c>
      <c r="E2864">
        <v>5</v>
      </c>
      <c r="F2864">
        <v>5</v>
      </c>
      <c r="G2864">
        <v>2604000</v>
      </c>
      <c r="H2864">
        <v>1648800</v>
      </c>
      <c r="I2864" s="6">
        <v>1.579330422125182</v>
      </c>
      <c r="J2864">
        <v>39134</v>
      </c>
      <c r="K2864">
        <v>296910</v>
      </c>
      <c r="L2864" s="10">
        <v>0.58196520369983684</v>
      </c>
      <c r="M2864">
        <v>758220</v>
      </c>
      <c r="N2864">
        <v>962150</v>
      </c>
      <c r="O2864" s="12">
        <v>0.35782007599036747</v>
      </c>
      <c r="P2864" s="14">
        <f t="shared" si="88"/>
        <v>0.83970523393846219</v>
      </c>
      <c r="Q2864" s="14">
        <f t="shared" si="89"/>
        <v>0.65026481053425789</v>
      </c>
    </row>
    <row r="2865" spans="1:19" x14ac:dyDescent="0.2">
      <c r="A2865" t="s">
        <v>2688</v>
      </c>
      <c r="B2865" t="s">
        <v>5604</v>
      </c>
      <c r="C2865" t="s">
        <v>8510</v>
      </c>
      <c r="D2865" t="s">
        <v>11500</v>
      </c>
      <c r="E2865">
        <v>2</v>
      </c>
      <c r="F2865">
        <v>4</v>
      </c>
      <c r="G2865">
        <v>639240</v>
      </c>
      <c r="H2865">
        <v>493480</v>
      </c>
      <c r="I2865" s="6">
        <v>1.2953716462673259</v>
      </c>
      <c r="J2865">
        <v>16000</v>
      </c>
      <c r="K2865">
        <v>157060</v>
      </c>
      <c r="L2865" s="10">
        <v>0.44980263200134057</v>
      </c>
      <c r="M2865">
        <v>614050</v>
      </c>
      <c r="N2865">
        <v>363550</v>
      </c>
      <c r="O2865" s="12">
        <v>0.7669231345695674</v>
      </c>
      <c r="P2865" s="14">
        <f t="shared" si="88"/>
        <v>0.83736580427941132</v>
      </c>
      <c r="Q2865" s="14">
        <f t="shared" si="89"/>
        <v>0.42716316175271357</v>
      </c>
    </row>
    <row r="2866" spans="1:19" x14ac:dyDescent="0.2">
      <c r="A2866" t="s">
        <v>728</v>
      </c>
      <c r="B2866" t="s">
        <v>3697</v>
      </c>
      <c r="C2866" t="s">
        <v>6612</v>
      </c>
      <c r="D2866" t="s">
        <v>9540</v>
      </c>
      <c r="E2866">
        <v>1</v>
      </c>
      <c r="F2866">
        <v>3</v>
      </c>
      <c r="G2866">
        <v>865180</v>
      </c>
      <c r="H2866">
        <v>1563000</v>
      </c>
      <c r="I2866" s="6">
        <v>0.55353806781829817</v>
      </c>
      <c r="J2866">
        <v>15825</v>
      </c>
      <c r="K2866">
        <v>0</v>
      </c>
      <c r="L2866" s="10" t="s">
        <v>11817</v>
      </c>
      <c r="M2866">
        <v>123350</v>
      </c>
      <c r="N2866">
        <v>49994</v>
      </c>
      <c r="O2866" s="12">
        <v>1.1202978948272819</v>
      </c>
      <c r="P2866" s="14">
        <f t="shared" si="88"/>
        <v>0.83691798132279005</v>
      </c>
      <c r="Q2866" s="14">
        <f t="shared" si="89"/>
        <v>0.40075971698216706</v>
      </c>
    </row>
    <row r="2867" spans="1:19" x14ac:dyDescent="0.2">
      <c r="A2867" t="s">
        <v>2943</v>
      </c>
      <c r="B2867" t="s">
        <v>5853</v>
      </c>
      <c r="C2867" t="s">
        <v>8757</v>
      </c>
      <c r="D2867" t="s">
        <v>11755</v>
      </c>
      <c r="E2867">
        <v>1</v>
      </c>
      <c r="F2867">
        <v>4</v>
      </c>
      <c r="G2867">
        <v>711700</v>
      </c>
      <c r="H2867">
        <v>479220</v>
      </c>
      <c r="I2867" s="6">
        <v>1.485121656024373</v>
      </c>
      <c r="J2867">
        <v>0</v>
      </c>
      <c r="K2867">
        <v>182.36</v>
      </c>
      <c r="L2867" s="10">
        <v>0</v>
      </c>
      <c r="M2867">
        <v>60163</v>
      </c>
      <c r="N2867">
        <v>26731</v>
      </c>
      <c r="O2867" s="12">
        <v>1.0219426630713504</v>
      </c>
      <c r="P2867" s="14">
        <f t="shared" si="88"/>
        <v>0.83568810636524116</v>
      </c>
      <c r="Q2867" s="14">
        <f t="shared" si="89"/>
        <v>0.75987805154411858</v>
      </c>
    </row>
    <row r="2868" spans="1:19" x14ac:dyDescent="0.2">
      <c r="A2868" t="s">
        <v>2534</v>
      </c>
      <c r="B2868" t="s">
        <v>5454</v>
      </c>
      <c r="C2868" t="s">
        <v>8361</v>
      </c>
      <c r="D2868" t="s">
        <v>11346</v>
      </c>
      <c r="E2868">
        <v>5</v>
      </c>
      <c r="F2868">
        <v>2</v>
      </c>
      <c r="G2868">
        <v>1019500</v>
      </c>
      <c r="H2868">
        <v>1136300</v>
      </c>
      <c r="I2868" s="6">
        <v>0.89721024377365133</v>
      </c>
      <c r="J2868">
        <v>99741</v>
      </c>
      <c r="K2868">
        <v>316750</v>
      </c>
      <c r="L2868" s="10">
        <v>1.3903517805554624</v>
      </c>
      <c r="M2868">
        <v>130940</v>
      </c>
      <c r="N2868">
        <v>276030</v>
      </c>
      <c r="O2868" s="12">
        <v>0.2153913722241767</v>
      </c>
      <c r="P2868" s="14">
        <f t="shared" si="88"/>
        <v>0.8343177988510968</v>
      </c>
      <c r="Q2868" s="14">
        <f t="shared" si="89"/>
        <v>0.58999964831155449</v>
      </c>
    </row>
    <row r="2869" spans="1:19" x14ac:dyDescent="0.2">
      <c r="A2869" t="s">
        <v>2760</v>
      </c>
      <c r="B2869" t="s">
        <v>5675</v>
      </c>
      <c r="C2869" t="s">
        <v>8581</v>
      </c>
      <c r="D2869" t="s">
        <v>11572</v>
      </c>
      <c r="E2869">
        <v>10</v>
      </c>
      <c r="F2869">
        <v>3</v>
      </c>
      <c r="G2869">
        <v>272810</v>
      </c>
      <c r="H2869">
        <v>171100</v>
      </c>
      <c r="I2869" s="6">
        <v>1.594447691408533</v>
      </c>
      <c r="J2869">
        <v>3915.4</v>
      </c>
      <c r="K2869">
        <v>241810</v>
      </c>
      <c r="L2869" s="10">
        <v>7.1493981279618798E-2</v>
      </c>
      <c r="M2869">
        <v>161170</v>
      </c>
      <c r="N2869">
        <v>0</v>
      </c>
      <c r="O2869" s="12" t="s">
        <v>11817</v>
      </c>
      <c r="P2869" s="14">
        <f t="shared" si="88"/>
        <v>0.83297083634407587</v>
      </c>
      <c r="Q2869" s="14">
        <f t="shared" si="89"/>
        <v>1.0768908958653669</v>
      </c>
      <c r="S2869" t="s">
        <v>11825</v>
      </c>
    </row>
    <row r="2870" spans="1:19" x14ac:dyDescent="0.2">
      <c r="A2870" t="s">
        <v>2944</v>
      </c>
      <c r="B2870" t="s">
        <v>5854</v>
      </c>
      <c r="C2870" t="s">
        <v>8758</v>
      </c>
      <c r="D2870" t="s">
        <v>11756</v>
      </c>
      <c r="E2870">
        <v>3</v>
      </c>
      <c r="F2870">
        <v>13</v>
      </c>
      <c r="G2870">
        <v>209130</v>
      </c>
      <c r="H2870">
        <v>141550</v>
      </c>
      <c r="I2870" s="6">
        <v>1.4774284705051219</v>
      </c>
      <c r="J2870">
        <v>0</v>
      </c>
      <c r="K2870">
        <v>12601</v>
      </c>
      <c r="L2870" s="10">
        <v>0</v>
      </c>
      <c r="M2870">
        <v>498480</v>
      </c>
      <c r="N2870">
        <v>222010</v>
      </c>
      <c r="O2870" s="12">
        <v>1.0195005240420791</v>
      </c>
      <c r="P2870" s="14">
        <f t="shared" si="88"/>
        <v>0.83230966484906699</v>
      </c>
      <c r="Q2870" s="14">
        <f t="shared" si="89"/>
        <v>0.75629295559911147</v>
      </c>
    </row>
    <row r="2871" spans="1:19" x14ac:dyDescent="0.2">
      <c r="A2871" t="s">
        <v>2931</v>
      </c>
      <c r="B2871" t="s">
        <v>5841</v>
      </c>
      <c r="C2871" t="s">
        <v>8745</v>
      </c>
      <c r="D2871" t="s">
        <v>11743</v>
      </c>
      <c r="E2871">
        <v>5</v>
      </c>
      <c r="F2871">
        <v>4</v>
      </c>
      <c r="G2871">
        <v>47060</v>
      </c>
      <c r="H2871">
        <v>28320</v>
      </c>
      <c r="I2871" s="6">
        <v>1.661723163841808</v>
      </c>
      <c r="J2871">
        <v>0</v>
      </c>
      <c r="K2871">
        <v>35663</v>
      </c>
      <c r="L2871" s="10">
        <v>0</v>
      </c>
      <c r="M2871">
        <v>62307</v>
      </c>
      <c r="N2871">
        <v>0</v>
      </c>
      <c r="O2871" s="12" t="s">
        <v>11817</v>
      </c>
      <c r="P2871" s="14">
        <f t="shared" si="88"/>
        <v>0.83086158192090398</v>
      </c>
      <c r="Q2871" s="14">
        <f t="shared" si="89"/>
        <v>1.1750157176073068</v>
      </c>
    </row>
    <row r="2872" spans="1:19" x14ac:dyDescent="0.2">
      <c r="A2872" t="s">
        <v>2901</v>
      </c>
      <c r="B2872" t="s">
        <v>5814</v>
      </c>
      <c r="C2872" t="s">
        <v>8718</v>
      </c>
      <c r="D2872" t="s">
        <v>11713</v>
      </c>
      <c r="E2872">
        <v>1</v>
      </c>
      <c r="F2872">
        <v>8</v>
      </c>
      <c r="G2872">
        <v>303670</v>
      </c>
      <c r="H2872">
        <v>122070</v>
      </c>
      <c r="I2872" s="6">
        <v>2.4876710084377818</v>
      </c>
      <c r="J2872">
        <v>0</v>
      </c>
      <c r="K2872">
        <v>19561</v>
      </c>
      <c r="L2872" s="10">
        <v>0</v>
      </c>
      <c r="M2872">
        <v>0</v>
      </c>
      <c r="N2872">
        <v>9805.1</v>
      </c>
      <c r="O2872" s="12">
        <v>0</v>
      </c>
      <c r="P2872" s="14">
        <f t="shared" si="88"/>
        <v>0.82922366947926063</v>
      </c>
      <c r="Q2872" s="14">
        <f t="shared" si="89"/>
        <v>1.4362575263767812</v>
      </c>
    </row>
    <row r="2873" spans="1:19" x14ac:dyDescent="0.2">
      <c r="A2873" t="s">
        <v>593</v>
      </c>
      <c r="B2873" t="s">
        <v>3564</v>
      </c>
      <c r="C2873" t="s">
        <v>6478</v>
      </c>
      <c r="D2873" t="s">
        <v>9405</v>
      </c>
      <c r="E2873">
        <v>5</v>
      </c>
      <c r="F2873">
        <v>11</v>
      </c>
      <c r="G2873">
        <v>73889</v>
      </c>
      <c r="H2873">
        <v>0</v>
      </c>
      <c r="I2873" s="6" t="s">
        <v>11817</v>
      </c>
      <c r="J2873">
        <v>1838200</v>
      </c>
      <c r="K2873">
        <v>0</v>
      </c>
      <c r="L2873" s="10" t="s">
        <v>11817</v>
      </c>
      <c r="M2873">
        <v>4996400</v>
      </c>
      <c r="N2873">
        <v>2741000</v>
      </c>
      <c r="O2873" s="12">
        <v>0.82767610265749791</v>
      </c>
      <c r="P2873" s="14">
        <f t="shared" si="88"/>
        <v>0.82767610265749791</v>
      </c>
      <c r="Q2873" s="14" t="e">
        <f t="shared" si="89"/>
        <v>#DIV/0!</v>
      </c>
    </row>
    <row r="2874" spans="1:19" x14ac:dyDescent="0.2">
      <c r="A2874" t="s">
        <v>726</v>
      </c>
      <c r="B2874" t="s">
        <v>3695</v>
      </c>
      <c r="C2874" t="s">
        <v>6610</v>
      </c>
      <c r="D2874" t="s">
        <v>9538</v>
      </c>
      <c r="E2874">
        <v>4</v>
      </c>
      <c r="F2874">
        <v>11</v>
      </c>
      <c r="G2874">
        <v>57831</v>
      </c>
      <c r="H2874">
        <v>101390</v>
      </c>
      <c r="I2874" s="6">
        <v>0.57038169444718412</v>
      </c>
      <c r="J2874">
        <v>14759</v>
      </c>
      <c r="K2874">
        <v>0</v>
      </c>
      <c r="L2874" s="10" t="s">
        <v>11817</v>
      </c>
      <c r="M2874">
        <v>34312</v>
      </c>
      <c r="N2874">
        <v>14404</v>
      </c>
      <c r="O2874" s="12">
        <v>1.0816211539657445</v>
      </c>
      <c r="P2874" s="14">
        <f t="shared" si="88"/>
        <v>0.82600142420646439</v>
      </c>
      <c r="Q2874" s="14">
        <f t="shared" si="89"/>
        <v>0.36150088863571939</v>
      </c>
    </row>
    <row r="2875" spans="1:19" x14ac:dyDescent="0.2">
      <c r="A2875" t="s">
        <v>2740</v>
      </c>
      <c r="B2875" t="s">
        <v>5655</v>
      </c>
      <c r="C2875" t="s">
        <v>8561</v>
      </c>
      <c r="D2875" t="s">
        <v>11552</v>
      </c>
      <c r="E2875">
        <v>12</v>
      </c>
      <c r="F2875">
        <v>2</v>
      </c>
      <c r="G2875">
        <v>12545000</v>
      </c>
      <c r="H2875">
        <v>7428700</v>
      </c>
      <c r="I2875" s="6">
        <v>1.6887207721404822</v>
      </c>
      <c r="J2875">
        <v>52117</v>
      </c>
      <c r="K2875">
        <v>1919200</v>
      </c>
      <c r="L2875" s="10">
        <v>0.11990209638236303</v>
      </c>
      <c r="M2875">
        <v>6742500</v>
      </c>
      <c r="N2875">
        <v>4577500</v>
      </c>
      <c r="O2875" s="12">
        <v>0.66881322792117504</v>
      </c>
      <c r="P2875" s="14">
        <f t="shared" si="88"/>
        <v>0.8258120321480068</v>
      </c>
      <c r="Q2875" s="14">
        <f t="shared" si="89"/>
        <v>0.79610582069744718</v>
      </c>
      <c r="S2875" t="s">
        <v>11825</v>
      </c>
    </row>
    <row r="2876" spans="1:19" x14ac:dyDescent="0.2">
      <c r="A2876" t="s">
        <v>2703</v>
      </c>
      <c r="B2876" t="s">
        <v>5619</v>
      </c>
      <c r="C2876" t="s">
        <v>8525</v>
      </c>
      <c r="D2876" t="s">
        <v>11515</v>
      </c>
      <c r="E2876">
        <v>11</v>
      </c>
      <c r="F2876">
        <v>2</v>
      </c>
      <c r="G2876">
        <v>789070</v>
      </c>
      <c r="H2876">
        <v>448260</v>
      </c>
      <c r="I2876" s="6">
        <v>1.7602953642975059</v>
      </c>
      <c r="J2876">
        <v>9388.9</v>
      </c>
      <c r="K2876">
        <v>120130</v>
      </c>
      <c r="L2876" s="10">
        <v>0.34508878005945931</v>
      </c>
      <c r="M2876">
        <v>128400</v>
      </c>
      <c r="N2876">
        <v>158970</v>
      </c>
      <c r="O2876" s="12">
        <v>0.36674322646875979</v>
      </c>
      <c r="P2876" s="14">
        <f t="shared" si="88"/>
        <v>0.82404245694190836</v>
      </c>
      <c r="Q2876" s="14">
        <f t="shared" si="89"/>
        <v>0.81089108927227693</v>
      </c>
    </row>
    <row r="2877" spans="1:19" x14ac:dyDescent="0.2">
      <c r="A2877" t="s">
        <v>2669</v>
      </c>
      <c r="B2877" t="s">
        <v>5586</v>
      </c>
      <c r="C2877" t="s">
        <v>8492</v>
      </c>
      <c r="D2877" t="s">
        <v>11481</v>
      </c>
      <c r="E2877">
        <v>13</v>
      </c>
      <c r="F2877">
        <v>5</v>
      </c>
      <c r="G2877">
        <v>22455000</v>
      </c>
      <c r="H2877">
        <v>18861000</v>
      </c>
      <c r="I2877" s="6">
        <v>1.1905519325592493</v>
      </c>
      <c r="J2877">
        <v>69608</v>
      </c>
      <c r="K2877">
        <v>541460</v>
      </c>
      <c r="L2877" s="10">
        <v>0.56762351607313366</v>
      </c>
      <c r="M2877">
        <v>5109700</v>
      </c>
      <c r="N2877">
        <v>3271500</v>
      </c>
      <c r="O2877" s="12">
        <v>0.70918694108843228</v>
      </c>
      <c r="P2877" s="14">
        <f t="shared" si="88"/>
        <v>0.82245412990693845</v>
      </c>
      <c r="Q2877" s="14">
        <f t="shared" si="89"/>
        <v>0.3265456247809948</v>
      </c>
    </row>
    <row r="2878" spans="1:19" x14ac:dyDescent="0.2">
      <c r="A2878" t="s">
        <v>2923</v>
      </c>
      <c r="B2878" t="s">
        <v>5835</v>
      </c>
      <c r="C2878" t="s">
        <v>8739</v>
      </c>
      <c r="D2878" t="s">
        <v>11735</v>
      </c>
      <c r="E2878">
        <v>2</v>
      </c>
      <c r="F2878">
        <v>2</v>
      </c>
      <c r="G2878">
        <v>289470</v>
      </c>
      <c r="H2878">
        <v>155020</v>
      </c>
      <c r="I2878" s="6">
        <v>1.8673074442007482</v>
      </c>
      <c r="J2878">
        <v>0</v>
      </c>
      <c r="K2878">
        <v>5523.2</v>
      </c>
      <c r="L2878" s="10">
        <v>0</v>
      </c>
      <c r="M2878">
        <v>122260</v>
      </c>
      <c r="N2878">
        <v>94127</v>
      </c>
      <c r="O2878" s="12">
        <v>0.58976965892349753</v>
      </c>
      <c r="P2878" s="14">
        <f t="shared" si="88"/>
        <v>0.81902570104141537</v>
      </c>
      <c r="Q2878" s="14">
        <f t="shared" si="89"/>
        <v>0.95453026270913055</v>
      </c>
    </row>
    <row r="2879" spans="1:19" x14ac:dyDescent="0.2">
      <c r="A2879" t="s">
        <v>2924</v>
      </c>
      <c r="D2879" t="s">
        <v>11736</v>
      </c>
      <c r="E2879">
        <v>2</v>
      </c>
      <c r="F2879">
        <v>3</v>
      </c>
      <c r="G2879">
        <v>946770</v>
      </c>
      <c r="H2879">
        <v>510730</v>
      </c>
      <c r="I2879" s="6">
        <v>1.8537583458970492</v>
      </c>
      <c r="J2879">
        <v>0</v>
      </c>
      <c r="K2879">
        <v>116090</v>
      </c>
      <c r="L2879" s="10">
        <v>0</v>
      </c>
      <c r="M2879">
        <v>798810</v>
      </c>
      <c r="N2879">
        <v>612760</v>
      </c>
      <c r="O2879" s="12">
        <v>0.59192316629487496</v>
      </c>
      <c r="P2879" s="14">
        <f t="shared" si="88"/>
        <v>0.81522717073064133</v>
      </c>
      <c r="Q2879" s="14">
        <f t="shared" si="89"/>
        <v>0.94683869272623611</v>
      </c>
    </row>
    <row r="2880" spans="1:19" x14ac:dyDescent="0.2">
      <c r="A2880" t="s">
        <v>719</v>
      </c>
      <c r="B2880" t="s">
        <v>3688</v>
      </c>
      <c r="C2880" t="s">
        <v>6603</v>
      </c>
      <c r="D2880" t="s">
        <v>9531</v>
      </c>
      <c r="E2880">
        <v>2</v>
      </c>
      <c r="F2880">
        <v>4</v>
      </c>
      <c r="G2880">
        <v>513910</v>
      </c>
      <c r="H2880">
        <v>644520</v>
      </c>
      <c r="I2880" s="6">
        <v>0.79735306895053681</v>
      </c>
      <c r="J2880">
        <v>139050</v>
      </c>
      <c r="K2880">
        <v>0</v>
      </c>
      <c r="L2880" s="10" t="s">
        <v>11817</v>
      </c>
      <c r="M2880">
        <v>861030</v>
      </c>
      <c r="N2880">
        <v>472090</v>
      </c>
      <c r="O2880" s="12">
        <v>0.8281437607026132</v>
      </c>
      <c r="P2880" s="14">
        <f t="shared" si="88"/>
        <v>0.81274841482657501</v>
      </c>
      <c r="Q2880" s="14">
        <f t="shared" si="89"/>
        <v>2.1772306935317908E-2</v>
      </c>
    </row>
    <row r="2881" spans="1:20" x14ac:dyDescent="0.2">
      <c r="A2881" t="s">
        <v>2774</v>
      </c>
      <c r="B2881" t="s">
        <v>5689</v>
      </c>
      <c r="C2881" t="s">
        <v>8594</v>
      </c>
      <c r="D2881" t="s">
        <v>11586</v>
      </c>
      <c r="E2881">
        <v>4</v>
      </c>
      <c r="F2881">
        <v>6</v>
      </c>
      <c r="G2881">
        <v>150860</v>
      </c>
      <c r="H2881">
        <v>62707</v>
      </c>
      <c r="I2881" s="6">
        <v>2.4057920168402251</v>
      </c>
      <c r="J2881">
        <v>1781.1</v>
      </c>
      <c r="K2881">
        <v>623360</v>
      </c>
      <c r="L2881" s="10">
        <v>1.2615863331553267E-2</v>
      </c>
      <c r="M2881">
        <v>0</v>
      </c>
      <c r="N2881">
        <v>291070</v>
      </c>
      <c r="O2881" s="12">
        <v>0</v>
      </c>
      <c r="P2881" s="14">
        <f t="shared" si="88"/>
        <v>0.8061359600572594</v>
      </c>
      <c r="Q2881" s="14">
        <f t="shared" si="89"/>
        <v>1.3853571434845673</v>
      </c>
      <c r="S2881" t="s">
        <v>11825</v>
      </c>
    </row>
    <row r="2882" spans="1:20" x14ac:dyDescent="0.2">
      <c r="A2882" t="s">
        <v>2928</v>
      </c>
      <c r="B2882" t="s">
        <v>5838</v>
      </c>
      <c r="C2882" t="s">
        <v>8742</v>
      </c>
      <c r="D2882" t="s">
        <v>11740</v>
      </c>
      <c r="E2882">
        <v>1</v>
      </c>
      <c r="F2882">
        <v>3</v>
      </c>
      <c r="G2882">
        <v>4411800</v>
      </c>
      <c r="H2882">
        <v>2515400</v>
      </c>
      <c r="I2882" s="6">
        <v>1.7539158781903474</v>
      </c>
      <c r="J2882">
        <v>0</v>
      </c>
      <c r="K2882">
        <v>395120</v>
      </c>
      <c r="L2882" s="10">
        <v>0</v>
      </c>
      <c r="M2882">
        <v>1822800</v>
      </c>
      <c r="N2882">
        <v>1250200</v>
      </c>
      <c r="O2882" s="12">
        <v>0.66202101728120621</v>
      </c>
      <c r="P2882" s="14">
        <f t="shared" ref="P2882:P2945" si="90">AVERAGE(I2882,L2882,O2882)</f>
        <v>0.80531229849051789</v>
      </c>
      <c r="Q2882" s="14">
        <f t="shared" ref="Q2882:Q2945" si="91">STDEV(I2882,L2882,O2882)</f>
        <v>0.88569437188852507</v>
      </c>
    </row>
    <row r="2883" spans="1:20" x14ac:dyDescent="0.2">
      <c r="A2883" t="s">
        <v>2632</v>
      </c>
      <c r="D2883" t="s">
        <v>11444</v>
      </c>
      <c r="E2883">
        <v>1</v>
      </c>
      <c r="F2883">
        <v>11</v>
      </c>
      <c r="G2883">
        <v>795970</v>
      </c>
      <c r="H2883">
        <v>617920</v>
      </c>
      <c r="I2883" s="6">
        <v>1.2881440963231485</v>
      </c>
      <c r="J2883">
        <v>17430</v>
      </c>
      <c r="K2883">
        <v>104230</v>
      </c>
      <c r="L2883" s="10">
        <v>0.73836695534547125</v>
      </c>
      <c r="M2883">
        <v>260520</v>
      </c>
      <c r="N2883">
        <v>307430</v>
      </c>
      <c r="O2883" s="12">
        <v>0.38477520333687337</v>
      </c>
      <c r="P2883" s="14">
        <f t="shared" si="90"/>
        <v>0.80376208500183111</v>
      </c>
      <c r="Q2883" s="14">
        <f t="shared" si="91"/>
        <v>0.45522107974136139</v>
      </c>
    </row>
    <row r="2884" spans="1:20" x14ac:dyDescent="0.2">
      <c r="A2884" t="s">
        <v>2624</v>
      </c>
      <c r="B2884" t="s">
        <v>5542</v>
      </c>
      <c r="C2884" t="s">
        <v>8449</v>
      </c>
      <c r="D2884" t="s">
        <v>11436</v>
      </c>
      <c r="E2884">
        <v>1</v>
      </c>
      <c r="F2884">
        <v>4</v>
      </c>
      <c r="G2884">
        <v>10725000</v>
      </c>
      <c r="H2884">
        <v>9432400</v>
      </c>
      <c r="I2884" s="6">
        <v>1.1370382935414105</v>
      </c>
      <c r="J2884">
        <v>144480</v>
      </c>
      <c r="K2884">
        <v>820090</v>
      </c>
      <c r="L2884" s="10">
        <v>0.77788217449382246</v>
      </c>
      <c r="M2884">
        <v>8429000</v>
      </c>
      <c r="N2884">
        <v>7763300</v>
      </c>
      <c r="O2884" s="12">
        <v>0.49299434391343394</v>
      </c>
      <c r="P2884" s="14">
        <f t="shared" si="90"/>
        <v>0.80263827064955562</v>
      </c>
      <c r="Q2884" s="14">
        <f t="shared" si="91"/>
        <v>0.32273487646325888</v>
      </c>
    </row>
    <row r="2885" spans="1:20" x14ac:dyDescent="0.2">
      <c r="A2885" t="s">
        <v>2937</v>
      </c>
      <c r="B2885" t="s">
        <v>5847</v>
      </c>
      <c r="C2885" t="s">
        <v>8751</v>
      </c>
      <c r="D2885" t="s">
        <v>11749</v>
      </c>
      <c r="E2885">
        <v>3</v>
      </c>
      <c r="F2885">
        <v>6</v>
      </c>
      <c r="G2885">
        <v>79496</v>
      </c>
      <c r="H2885">
        <v>51699</v>
      </c>
      <c r="I2885" s="6">
        <v>1.537669974274164</v>
      </c>
      <c r="J2885">
        <v>0</v>
      </c>
      <c r="K2885">
        <v>23323</v>
      </c>
      <c r="L2885" s="10">
        <v>0</v>
      </c>
      <c r="M2885">
        <v>667500</v>
      </c>
      <c r="N2885">
        <v>356200</v>
      </c>
      <c r="O2885" s="12">
        <v>0.85088252972457668</v>
      </c>
      <c r="P2885" s="14">
        <f t="shared" si="90"/>
        <v>0.79618416799958025</v>
      </c>
      <c r="Q2885" s="14">
        <f t="shared" si="91"/>
        <v>0.7702929121623967</v>
      </c>
    </row>
    <row r="2886" spans="1:20" x14ac:dyDescent="0.2">
      <c r="A2886" t="s">
        <v>697</v>
      </c>
      <c r="B2886" t="s">
        <v>3666</v>
      </c>
      <c r="C2886" t="s">
        <v>6581</v>
      </c>
      <c r="D2886" t="s">
        <v>9509</v>
      </c>
      <c r="E2886">
        <v>18</v>
      </c>
      <c r="F2886">
        <v>12</v>
      </c>
      <c r="G2886">
        <v>689770</v>
      </c>
      <c r="H2886">
        <v>522320</v>
      </c>
      <c r="I2886" s="6">
        <v>1.3205889110124063</v>
      </c>
      <c r="J2886">
        <v>12771</v>
      </c>
      <c r="K2886">
        <v>0</v>
      </c>
      <c r="L2886" s="10" t="s">
        <v>11817</v>
      </c>
      <c r="M2886">
        <v>83726</v>
      </c>
      <c r="N2886">
        <v>142400</v>
      </c>
      <c r="O2886" s="12">
        <v>0.26697008880971501</v>
      </c>
      <c r="P2886" s="14">
        <f t="shared" si="90"/>
        <v>0.79377949991106067</v>
      </c>
      <c r="Q2886" s="14">
        <f t="shared" si="91"/>
        <v>0.74502101396530629</v>
      </c>
    </row>
    <row r="2887" spans="1:20" x14ac:dyDescent="0.2">
      <c r="A2887" t="s">
        <v>2728</v>
      </c>
      <c r="B2887" t="s">
        <v>5643</v>
      </c>
      <c r="C2887" t="s">
        <v>8549</v>
      </c>
      <c r="D2887" t="s">
        <v>11540</v>
      </c>
      <c r="E2887">
        <v>5</v>
      </c>
      <c r="F2887">
        <v>10</v>
      </c>
      <c r="G2887">
        <v>161450000</v>
      </c>
      <c r="H2887">
        <v>115680000</v>
      </c>
      <c r="I2887" s="6">
        <v>1.3956604426002766</v>
      </c>
      <c r="J2887">
        <v>1079900</v>
      </c>
      <c r="K2887">
        <v>21541000</v>
      </c>
      <c r="L2887" s="10">
        <v>0.22135293420849422</v>
      </c>
      <c r="M2887">
        <v>114830000</v>
      </c>
      <c r="N2887">
        <v>68285000</v>
      </c>
      <c r="O2887" s="12">
        <v>0.76355847694744661</v>
      </c>
      <c r="P2887" s="14">
        <f t="shared" si="90"/>
        <v>0.79352395125207253</v>
      </c>
      <c r="Q2887" s="14">
        <f t="shared" si="91"/>
        <v>0.58772695897334404</v>
      </c>
    </row>
    <row r="2888" spans="1:20" x14ac:dyDescent="0.2">
      <c r="A2888" t="s">
        <v>703</v>
      </c>
      <c r="B2888" t="s">
        <v>3672</v>
      </c>
      <c r="C2888" t="s">
        <v>6587</v>
      </c>
      <c r="D2888" t="s">
        <v>9515</v>
      </c>
      <c r="E2888">
        <v>1</v>
      </c>
      <c r="F2888">
        <v>2</v>
      </c>
      <c r="G2888">
        <v>8907900</v>
      </c>
      <c r="H2888">
        <v>7563900</v>
      </c>
      <c r="I2888" s="6">
        <v>1.1776861143061119</v>
      </c>
      <c r="J2888">
        <v>10389</v>
      </c>
      <c r="K2888">
        <v>0</v>
      </c>
      <c r="L2888" s="10" t="s">
        <v>11817</v>
      </c>
      <c r="M2888">
        <v>4917300</v>
      </c>
      <c r="N2888">
        <v>5463000</v>
      </c>
      <c r="O2888" s="12">
        <v>0.40870293492505649</v>
      </c>
      <c r="P2888" s="14">
        <f t="shared" si="90"/>
        <v>0.79319452461558426</v>
      </c>
      <c r="Q2888" s="14">
        <f t="shared" si="91"/>
        <v>0.54375322075873544</v>
      </c>
    </row>
    <row r="2889" spans="1:20" x14ac:dyDescent="0.2">
      <c r="A2889" t="s">
        <v>2762</v>
      </c>
      <c r="B2889" t="s">
        <v>5677</v>
      </c>
      <c r="C2889" t="s">
        <v>8583</v>
      </c>
      <c r="D2889" t="s">
        <v>11574</v>
      </c>
      <c r="E2889">
        <v>1</v>
      </c>
      <c r="F2889">
        <v>2</v>
      </c>
      <c r="G2889">
        <v>2024100</v>
      </c>
      <c r="H2889">
        <v>1034600</v>
      </c>
      <c r="I2889" s="6">
        <v>1.9564082737289774</v>
      </c>
      <c r="J2889">
        <v>10060</v>
      </c>
      <c r="K2889">
        <v>699290</v>
      </c>
      <c r="L2889" s="10">
        <v>6.3519674768714812E-2</v>
      </c>
      <c r="M2889">
        <v>665380</v>
      </c>
      <c r="N2889">
        <v>913300</v>
      </c>
      <c r="O2889" s="12">
        <v>0.33080231259017173</v>
      </c>
      <c r="P2889" s="14">
        <f t="shared" si="90"/>
        <v>0.7835767536959547</v>
      </c>
      <c r="Q2889" s="14">
        <f t="shared" si="91"/>
        <v>1.0244561156571945</v>
      </c>
      <c r="S2889" t="s">
        <v>11825</v>
      </c>
    </row>
    <row r="2890" spans="1:20" x14ac:dyDescent="0.2">
      <c r="A2890" t="s">
        <v>2936</v>
      </c>
      <c r="B2890" t="s">
        <v>5846</v>
      </c>
      <c r="C2890" t="s">
        <v>8750</v>
      </c>
      <c r="D2890" t="s">
        <v>11748</v>
      </c>
      <c r="E2890">
        <v>7</v>
      </c>
      <c r="F2890">
        <v>6</v>
      </c>
      <c r="G2890">
        <v>105010</v>
      </c>
      <c r="H2890">
        <v>67135</v>
      </c>
      <c r="I2890" s="6">
        <v>1.5641617636106353</v>
      </c>
      <c r="J2890">
        <v>0</v>
      </c>
      <c r="K2890">
        <v>2529.6999999999998</v>
      </c>
      <c r="L2890" s="10">
        <v>0</v>
      </c>
      <c r="M2890">
        <v>68102</v>
      </c>
      <c r="N2890">
        <v>0</v>
      </c>
      <c r="O2890" s="12" t="s">
        <v>11817</v>
      </c>
      <c r="P2890" s="14">
        <f t="shared" si="90"/>
        <v>0.78208088180531765</v>
      </c>
      <c r="Q2890" s="14">
        <f t="shared" si="91"/>
        <v>1.1060293899217899</v>
      </c>
    </row>
    <row r="2891" spans="1:20" x14ac:dyDescent="0.2">
      <c r="A2891" t="s">
        <v>2476</v>
      </c>
      <c r="B2891" t="s">
        <v>5397</v>
      </c>
      <c r="C2891" t="s">
        <v>8304</v>
      </c>
      <c r="D2891" t="s">
        <v>11288</v>
      </c>
      <c r="E2891">
        <v>2</v>
      </c>
      <c r="F2891">
        <v>9</v>
      </c>
      <c r="G2891">
        <v>1465100</v>
      </c>
      <c r="H2891">
        <v>4465700</v>
      </c>
      <c r="I2891" s="6">
        <v>0.32807846474236962</v>
      </c>
      <c r="J2891">
        <v>376360</v>
      </c>
      <c r="K2891">
        <v>933570</v>
      </c>
      <c r="L2891" s="10">
        <v>1.7800171037106653</v>
      </c>
      <c r="M2891">
        <v>1959700</v>
      </c>
      <c r="N2891">
        <v>4010200</v>
      </c>
      <c r="O2891" s="12">
        <v>0.22188901992247345</v>
      </c>
      <c r="P2891" s="14">
        <f t="shared" si="90"/>
        <v>0.77666152945850275</v>
      </c>
      <c r="Q2891" s="14">
        <f t="shared" si="91"/>
        <v>0.87055204085393689</v>
      </c>
      <c r="R2891" t="s">
        <v>11825</v>
      </c>
    </row>
    <row r="2892" spans="1:20" x14ac:dyDescent="0.2">
      <c r="A2892" t="s">
        <v>2926</v>
      </c>
      <c r="B2892" t="s">
        <v>5836</v>
      </c>
      <c r="C2892" t="s">
        <v>8740</v>
      </c>
      <c r="D2892" t="s">
        <v>11738</v>
      </c>
      <c r="E2892">
        <v>6</v>
      </c>
      <c r="F2892">
        <v>5</v>
      </c>
      <c r="G2892">
        <v>957440</v>
      </c>
      <c r="H2892">
        <v>529860</v>
      </c>
      <c r="I2892" s="6">
        <v>1.8069678783074774</v>
      </c>
      <c r="J2892">
        <v>0</v>
      </c>
      <c r="K2892">
        <v>276660</v>
      </c>
      <c r="L2892" s="10">
        <v>0</v>
      </c>
      <c r="M2892">
        <v>433400</v>
      </c>
      <c r="N2892">
        <v>390020</v>
      </c>
      <c r="O2892" s="12">
        <v>0.5045616996569785</v>
      </c>
      <c r="P2892" s="14">
        <f t="shared" si="90"/>
        <v>0.7705098593214853</v>
      </c>
      <c r="Q2892" s="14">
        <f t="shared" si="91"/>
        <v>0.93237843498788631</v>
      </c>
    </row>
    <row r="2893" spans="1:20" x14ac:dyDescent="0.2">
      <c r="A2893" t="s">
        <v>2958</v>
      </c>
      <c r="B2893" t="s">
        <v>5867</v>
      </c>
      <c r="C2893" t="s">
        <v>8771</v>
      </c>
      <c r="D2893" t="s">
        <v>11770</v>
      </c>
      <c r="E2893">
        <v>13</v>
      </c>
      <c r="F2893">
        <v>5</v>
      </c>
      <c r="G2893">
        <v>218630</v>
      </c>
      <c r="H2893">
        <v>181570</v>
      </c>
      <c r="I2893" s="6">
        <v>1.2041086082502617</v>
      </c>
      <c r="J2893">
        <v>0</v>
      </c>
      <c r="K2893">
        <v>4899.8</v>
      </c>
      <c r="L2893" s="10">
        <v>0</v>
      </c>
      <c r="M2893">
        <v>109980</v>
      </c>
      <c r="N2893">
        <v>45256</v>
      </c>
      <c r="O2893" s="12">
        <v>1.1034427398134756</v>
      </c>
      <c r="P2893" s="14">
        <f t="shared" si="90"/>
        <v>0.76918378268791232</v>
      </c>
      <c r="Q2893" s="14">
        <f t="shared" si="91"/>
        <v>0.66803156581826095</v>
      </c>
    </row>
    <row r="2894" spans="1:20" x14ac:dyDescent="0.2">
      <c r="A2894" t="s">
        <v>2628</v>
      </c>
      <c r="B2894" t="s">
        <v>5546</v>
      </c>
      <c r="C2894" t="s">
        <v>8453</v>
      </c>
      <c r="D2894" t="s">
        <v>11440</v>
      </c>
      <c r="E2894">
        <v>3</v>
      </c>
      <c r="F2894">
        <v>3</v>
      </c>
      <c r="G2894">
        <v>1200100</v>
      </c>
      <c r="H2894">
        <v>2002400</v>
      </c>
      <c r="I2894" s="6">
        <v>0.59933080303635633</v>
      </c>
      <c r="J2894">
        <v>14103</v>
      </c>
      <c r="K2894">
        <v>81690</v>
      </c>
      <c r="L2894" s="10">
        <v>0.76227243044756632</v>
      </c>
      <c r="M2894">
        <v>1345400</v>
      </c>
      <c r="N2894">
        <v>646860</v>
      </c>
      <c r="O2894" s="12">
        <v>0.94439434712280024</v>
      </c>
      <c r="P2894" s="14">
        <f t="shared" si="90"/>
        <v>0.76866586020224092</v>
      </c>
      <c r="Q2894" s="14">
        <f t="shared" si="91"/>
        <v>0.17262059356402226</v>
      </c>
    </row>
    <row r="2895" spans="1:20" x14ac:dyDescent="0.2">
      <c r="A2895" t="s">
        <v>2972</v>
      </c>
      <c r="B2895" t="s">
        <v>5879</v>
      </c>
      <c r="C2895" t="s">
        <v>8783</v>
      </c>
      <c r="D2895" t="s">
        <v>11784</v>
      </c>
      <c r="E2895">
        <v>10</v>
      </c>
      <c r="F2895">
        <v>12</v>
      </c>
      <c r="G2895">
        <v>769590</v>
      </c>
      <c r="H2895">
        <v>819290</v>
      </c>
      <c r="I2895" s="6">
        <v>0.93933771924471188</v>
      </c>
      <c r="J2895">
        <v>0</v>
      </c>
      <c r="K2895">
        <v>41119</v>
      </c>
      <c r="L2895" s="10">
        <v>0</v>
      </c>
      <c r="M2895">
        <v>204330</v>
      </c>
      <c r="N2895">
        <v>68768</v>
      </c>
      <c r="O2895" s="12">
        <v>1.3491430271498419</v>
      </c>
      <c r="P2895" s="14">
        <f t="shared" si="90"/>
        <v>0.76282691546485137</v>
      </c>
      <c r="Q2895" s="14">
        <f t="shared" si="91"/>
        <v>0.69167461628645799</v>
      </c>
    </row>
    <row r="2896" spans="1:20" x14ac:dyDescent="0.2">
      <c r="A2896" t="s">
        <v>2475</v>
      </c>
      <c r="B2896" t="s">
        <v>5396</v>
      </c>
      <c r="C2896" t="s">
        <v>8303</v>
      </c>
      <c r="D2896" t="s">
        <v>11287</v>
      </c>
      <c r="E2896">
        <v>3</v>
      </c>
      <c r="F2896">
        <v>2</v>
      </c>
      <c r="G2896">
        <v>99082</v>
      </c>
      <c r="H2896">
        <v>268400</v>
      </c>
      <c r="I2896" s="6">
        <v>0.3691579731743666</v>
      </c>
      <c r="J2896">
        <v>60176</v>
      </c>
      <c r="K2896">
        <v>147910</v>
      </c>
      <c r="L2896" s="10">
        <v>1.7963600243269082</v>
      </c>
      <c r="M2896">
        <v>31867</v>
      </c>
      <c r="N2896">
        <v>128110</v>
      </c>
      <c r="O2896" s="12">
        <v>0.11294588197490539</v>
      </c>
      <c r="P2896" s="14">
        <f t="shared" si="90"/>
        <v>0.75948795982539341</v>
      </c>
      <c r="Q2896" s="14">
        <f t="shared" si="91"/>
        <v>0.90704956729327946</v>
      </c>
      <c r="R2896" t="s">
        <v>11825</v>
      </c>
      <c r="T2896" t="s">
        <v>11825</v>
      </c>
    </row>
    <row r="2897" spans="1:20" x14ac:dyDescent="0.2">
      <c r="A2897" t="s">
        <v>699</v>
      </c>
      <c r="B2897" t="s">
        <v>3668</v>
      </c>
      <c r="C2897" t="s">
        <v>6583</v>
      </c>
      <c r="D2897" t="s">
        <v>9511</v>
      </c>
      <c r="E2897">
        <v>8</v>
      </c>
      <c r="F2897">
        <v>21</v>
      </c>
      <c r="G2897">
        <v>15639</v>
      </c>
      <c r="H2897">
        <v>12244</v>
      </c>
      <c r="I2897" s="6">
        <v>1.2772786671022542</v>
      </c>
      <c r="J2897">
        <v>14553</v>
      </c>
      <c r="K2897">
        <v>0</v>
      </c>
      <c r="L2897" s="10" t="s">
        <v>11817</v>
      </c>
      <c r="M2897">
        <v>3912.9</v>
      </c>
      <c r="N2897">
        <v>7407.3</v>
      </c>
      <c r="O2897" s="12">
        <v>0.23985626505388802</v>
      </c>
      <c r="P2897" s="14">
        <f t="shared" si="90"/>
        <v>0.75856746607807113</v>
      </c>
      <c r="Q2897" s="14">
        <f t="shared" si="91"/>
        <v>0.7335684154432367</v>
      </c>
    </row>
    <row r="2898" spans="1:20" x14ac:dyDescent="0.2">
      <c r="A2898" t="s">
        <v>2514</v>
      </c>
      <c r="B2898" t="s">
        <v>5435</v>
      </c>
      <c r="C2898" t="s">
        <v>8342</v>
      </c>
      <c r="D2898" t="s">
        <v>11326</v>
      </c>
      <c r="E2898">
        <v>3</v>
      </c>
      <c r="F2898">
        <v>3</v>
      </c>
      <c r="G2898">
        <v>819550</v>
      </c>
      <c r="H2898">
        <v>1818600</v>
      </c>
      <c r="I2898" s="6">
        <v>0.4506488507643242</v>
      </c>
      <c r="J2898">
        <v>1372000</v>
      </c>
      <c r="K2898">
        <v>3856200</v>
      </c>
      <c r="L2898" s="10">
        <v>1.5709492812918664</v>
      </c>
      <c r="M2898">
        <v>2064400</v>
      </c>
      <c r="N2898">
        <v>3736900</v>
      </c>
      <c r="O2898" s="12">
        <v>0.25083874896494807</v>
      </c>
      <c r="P2898" s="14">
        <f t="shared" si="90"/>
        <v>0.75747896034037954</v>
      </c>
      <c r="Q2898" s="14">
        <f t="shared" si="91"/>
        <v>0.71153460316203565</v>
      </c>
    </row>
    <row r="2899" spans="1:20" x14ac:dyDescent="0.2">
      <c r="A2899" t="s">
        <v>2716</v>
      </c>
      <c r="B2899" t="s">
        <v>5631</v>
      </c>
      <c r="C2899" t="s">
        <v>8537</v>
      </c>
      <c r="D2899" t="s">
        <v>11528</v>
      </c>
      <c r="E2899">
        <v>5</v>
      </c>
      <c r="F2899">
        <v>3</v>
      </c>
      <c r="G2899">
        <v>862250</v>
      </c>
      <c r="H2899">
        <v>697270</v>
      </c>
      <c r="I2899" s="6">
        <v>1.2366084873865217</v>
      </c>
      <c r="J2899">
        <v>6413.8</v>
      </c>
      <c r="K2899">
        <v>101380</v>
      </c>
      <c r="L2899" s="10">
        <v>0.2793384565895079</v>
      </c>
      <c r="M2899">
        <v>668260</v>
      </c>
      <c r="N2899">
        <v>401620</v>
      </c>
      <c r="O2899" s="12">
        <v>0.75551377396285191</v>
      </c>
      <c r="P2899" s="14">
        <f t="shared" si="90"/>
        <v>0.75715357264629379</v>
      </c>
      <c r="Q2899" s="14">
        <f t="shared" si="91"/>
        <v>0.47863712211896048</v>
      </c>
    </row>
    <row r="2900" spans="1:20" x14ac:dyDescent="0.2">
      <c r="A2900" t="s">
        <v>2930</v>
      </c>
      <c r="B2900" t="s">
        <v>5840</v>
      </c>
      <c r="C2900" t="s">
        <v>8744</v>
      </c>
      <c r="D2900" t="s">
        <v>11742</v>
      </c>
      <c r="E2900">
        <v>5</v>
      </c>
      <c r="F2900">
        <v>3</v>
      </c>
      <c r="G2900">
        <v>634710</v>
      </c>
      <c r="H2900">
        <v>373170</v>
      </c>
      <c r="I2900" s="6">
        <v>1.7008601977650937</v>
      </c>
      <c r="J2900">
        <v>0</v>
      </c>
      <c r="K2900">
        <v>3840.3</v>
      </c>
      <c r="L2900" s="10">
        <v>0</v>
      </c>
      <c r="M2900">
        <v>284780</v>
      </c>
      <c r="N2900">
        <v>228330</v>
      </c>
      <c r="O2900" s="12">
        <v>0.56631590758228412</v>
      </c>
      <c r="P2900" s="14">
        <f t="shared" si="90"/>
        <v>0.75572536844912597</v>
      </c>
      <c r="Q2900" s="14">
        <f t="shared" si="91"/>
        <v>0.86610525398751548</v>
      </c>
    </row>
    <row r="2901" spans="1:20" x14ac:dyDescent="0.2">
      <c r="A2901" t="s">
        <v>2941</v>
      </c>
      <c r="B2901" t="s">
        <v>5851</v>
      </c>
      <c r="C2901" t="s">
        <v>8755</v>
      </c>
      <c r="D2901" t="s">
        <v>11753</v>
      </c>
      <c r="E2901">
        <v>3</v>
      </c>
      <c r="F2901">
        <v>9</v>
      </c>
      <c r="G2901">
        <v>2353000</v>
      </c>
      <c r="H2901">
        <v>1558700</v>
      </c>
      <c r="I2901" s="6">
        <v>1.5095913261050875</v>
      </c>
      <c r="J2901">
        <v>0</v>
      </c>
      <c r="K2901">
        <v>102920</v>
      </c>
      <c r="L2901" s="10">
        <v>0</v>
      </c>
      <c r="M2901">
        <v>674500</v>
      </c>
      <c r="N2901">
        <v>0</v>
      </c>
      <c r="O2901" s="12" t="s">
        <v>11817</v>
      </c>
      <c r="P2901" s="14">
        <f t="shared" si="90"/>
        <v>0.75479566305254375</v>
      </c>
      <c r="Q2901" s="14">
        <f t="shared" si="91"/>
        <v>1.0674422635093002</v>
      </c>
    </row>
    <row r="2902" spans="1:20" x14ac:dyDescent="0.2">
      <c r="A2902" t="s">
        <v>2961</v>
      </c>
      <c r="B2902" t="s">
        <v>5870</v>
      </c>
      <c r="C2902" t="s">
        <v>8774</v>
      </c>
      <c r="D2902" t="s">
        <v>11773</v>
      </c>
      <c r="E2902">
        <v>1</v>
      </c>
      <c r="F2902">
        <v>8</v>
      </c>
      <c r="G2902">
        <v>351730</v>
      </c>
      <c r="H2902">
        <v>301790</v>
      </c>
      <c r="I2902" s="6">
        <v>1.1654793068027436</v>
      </c>
      <c r="J2902">
        <v>0</v>
      </c>
      <c r="K2902">
        <v>9219.7999999999993</v>
      </c>
      <c r="L2902" s="10">
        <v>0</v>
      </c>
      <c r="M2902">
        <v>39357</v>
      </c>
      <c r="N2902">
        <v>16268</v>
      </c>
      <c r="O2902" s="12">
        <v>1.0985000347096481</v>
      </c>
      <c r="P2902" s="14">
        <f t="shared" si="90"/>
        <v>0.75465978050413052</v>
      </c>
      <c r="Q2902" s="14">
        <f t="shared" si="91"/>
        <v>0.65441202155479772</v>
      </c>
    </row>
    <row r="2903" spans="1:20" x14ac:dyDescent="0.2">
      <c r="A2903" t="s">
        <v>2995</v>
      </c>
      <c r="B2903" t="s">
        <v>5902</v>
      </c>
      <c r="C2903" t="s">
        <v>8806</v>
      </c>
      <c r="D2903" t="s">
        <v>11807</v>
      </c>
      <c r="E2903">
        <v>2</v>
      </c>
      <c r="F2903">
        <v>3</v>
      </c>
      <c r="G2903">
        <v>0</v>
      </c>
      <c r="H2903">
        <v>94361</v>
      </c>
      <c r="I2903" s="6">
        <v>0</v>
      </c>
      <c r="J2903">
        <v>0</v>
      </c>
      <c r="K2903">
        <v>87134</v>
      </c>
      <c r="L2903" s="10">
        <v>0</v>
      </c>
      <c r="M2903">
        <v>691230</v>
      </c>
      <c r="N2903">
        <v>139800</v>
      </c>
      <c r="O2903" s="12">
        <v>2.2450584853682374</v>
      </c>
      <c r="P2903" s="14">
        <f t="shared" si="90"/>
        <v>0.74835282845607909</v>
      </c>
      <c r="Q2903" s="14">
        <f t="shared" si="91"/>
        <v>1.2961851208738053</v>
      </c>
    </row>
    <row r="2904" spans="1:20" x14ac:dyDescent="0.2">
      <c r="A2904" t="s">
        <v>2619</v>
      </c>
      <c r="B2904" t="s">
        <v>5537</v>
      </c>
      <c r="C2904" t="s">
        <v>8444</v>
      </c>
      <c r="D2904" t="s">
        <v>11431</v>
      </c>
      <c r="E2904">
        <v>5</v>
      </c>
      <c r="F2904">
        <v>5</v>
      </c>
      <c r="G2904">
        <v>1176100</v>
      </c>
      <c r="H2904">
        <v>1192700</v>
      </c>
      <c r="I2904" s="6">
        <v>0.98608199882619263</v>
      </c>
      <c r="J2904">
        <v>74764</v>
      </c>
      <c r="K2904">
        <v>415460</v>
      </c>
      <c r="L2904" s="10">
        <v>0.79456771520326985</v>
      </c>
      <c r="M2904">
        <v>854680</v>
      </c>
      <c r="N2904">
        <v>880500</v>
      </c>
      <c r="O2904" s="12">
        <v>0.440744024510897</v>
      </c>
      <c r="P2904" s="14">
        <f t="shared" si="90"/>
        <v>0.74046457951345312</v>
      </c>
      <c r="Q2904" s="14">
        <f t="shared" si="91"/>
        <v>0.27666539090782655</v>
      </c>
    </row>
    <row r="2905" spans="1:20" x14ac:dyDescent="0.2">
      <c r="A2905" s="2" t="s">
        <v>2925</v>
      </c>
      <c r="B2905" s="2"/>
      <c r="C2905" s="2"/>
      <c r="D2905" s="2" t="s">
        <v>11737</v>
      </c>
      <c r="E2905" s="2">
        <v>3</v>
      </c>
      <c r="F2905" s="2">
        <v>2</v>
      </c>
      <c r="G2905" s="2">
        <v>202630</v>
      </c>
      <c r="H2905" s="2">
        <v>111400</v>
      </c>
      <c r="I2905" s="7">
        <v>1.8189407540394973</v>
      </c>
      <c r="J2905" s="2">
        <v>0</v>
      </c>
      <c r="K2905" s="2">
        <v>246780</v>
      </c>
      <c r="L2905" s="7">
        <v>0</v>
      </c>
      <c r="M2905" s="2">
        <v>437640</v>
      </c>
      <c r="N2905" s="2">
        <v>495810</v>
      </c>
      <c r="O2905" s="7">
        <v>0.4007873259893821</v>
      </c>
      <c r="P2905" s="7">
        <f t="shared" si="90"/>
        <v>0.73990936000962648</v>
      </c>
      <c r="Q2905" s="7">
        <f t="shared" si="91"/>
        <v>0.95571396460707037</v>
      </c>
      <c r="R2905" s="2"/>
      <c r="S2905" s="2"/>
      <c r="T2905" s="2"/>
    </row>
    <row r="2906" spans="1:20" x14ac:dyDescent="0.2">
      <c r="A2906" t="s">
        <v>2489</v>
      </c>
      <c r="B2906" t="s">
        <v>5410</v>
      </c>
      <c r="C2906" t="s">
        <v>8317</v>
      </c>
      <c r="D2906" t="s">
        <v>11301</v>
      </c>
      <c r="E2906">
        <v>4</v>
      </c>
      <c r="F2906">
        <v>4</v>
      </c>
      <c r="G2906">
        <v>0</v>
      </c>
      <c r="H2906">
        <v>108180</v>
      </c>
      <c r="I2906" s="6">
        <v>0</v>
      </c>
      <c r="J2906">
        <v>148520</v>
      </c>
      <c r="K2906">
        <v>384520</v>
      </c>
      <c r="L2906" s="10">
        <v>1.7054288667159754</v>
      </c>
      <c r="M2906">
        <v>3028500</v>
      </c>
      <c r="N2906">
        <v>2706200</v>
      </c>
      <c r="O2906" s="12">
        <v>0.50813597154802947</v>
      </c>
      <c r="P2906" s="14">
        <f t="shared" si="90"/>
        <v>0.73785494608800162</v>
      </c>
      <c r="Q2906" s="14">
        <f t="shared" si="91"/>
        <v>0.87561407612304076</v>
      </c>
    </row>
    <row r="2907" spans="1:20" x14ac:dyDescent="0.2">
      <c r="A2907" t="s">
        <v>2909</v>
      </c>
      <c r="B2907" t="s">
        <v>5822</v>
      </c>
      <c r="C2907" t="s">
        <v>8726</v>
      </c>
      <c r="D2907" t="s">
        <v>11721</v>
      </c>
      <c r="E2907">
        <v>10</v>
      </c>
      <c r="F2907">
        <v>12</v>
      </c>
      <c r="G2907">
        <v>86408</v>
      </c>
      <c r="H2907">
        <v>39063</v>
      </c>
      <c r="I2907" s="6">
        <v>2.2120164861889768</v>
      </c>
      <c r="J2907">
        <v>0</v>
      </c>
      <c r="K2907">
        <v>7890.4</v>
      </c>
      <c r="L2907" s="10">
        <v>0</v>
      </c>
      <c r="M2907">
        <v>0</v>
      </c>
      <c r="N2907">
        <v>9258.6</v>
      </c>
      <c r="O2907" s="12">
        <v>0</v>
      </c>
      <c r="P2907" s="14">
        <f t="shared" si="90"/>
        <v>0.73733882872965895</v>
      </c>
      <c r="Q2907" s="14">
        <f t="shared" si="91"/>
        <v>1.2771083137530959</v>
      </c>
    </row>
    <row r="2908" spans="1:20" x14ac:dyDescent="0.2">
      <c r="A2908" t="s">
        <v>2651</v>
      </c>
      <c r="B2908" t="s">
        <v>5568</v>
      </c>
      <c r="C2908" t="s">
        <v>8475</v>
      </c>
      <c r="D2908" t="s">
        <v>11463</v>
      </c>
      <c r="E2908">
        <v>8</v>
      </c>
      <c r="F2908">
        <v>2</v>
      </c>
      <c r="G2908">
        <v>1092300</v>
      </c>
      <c r="H2908">
        <v>1193300</v>
      </c>
      <c r="I2908" s="6">
        <v>0.91536076426715829</v>
      </c>
      <c r="J2908">
        <v>69543</v>
      </c>
      <c r="K2908">
        <v>458210</v>
      </c>
      <c r="L2908" s="10">
        <v>0.6701259894640974</v>
      </c>
      <c r="M2908">
        <v>1520100</v>
      </c>
      <c r="N2908">
        <v>1127500</v>
      </c>
      <c r="O2908" s="12">
        <v>0.61216410468197413</v>
      </c>
      <c r="P2908" s="14">
        <f t="shared" si="90"/>
        <v>0.7325502861377432</v>
      </c>
      <c r="Q2908" s="14">
        <f t="shared" si="91"/>
        <v>0.16094921002385498</v>
      </c>
    </row>
    <row r="2909" spans="1:20" x14ac:dyDescent="0.2">
      <c r="A2909" t="s">
        <v>2942</v>
      </c>
      <c r="B2909" t="s">
        <v>5852</v>
      </c>
      <c r="C2909" t="s">
        <v>8756</v>
      </c>
      <c r="D2909" t="s">
        <v>11754</v>
      </c>
      <c r="E2909">
        <v>2</v>
      </c>
      <c r="F2909">
        <v>10</v>
      </c>
      <c r="G2909">
        <v>141030</v>
      </c>
      <c r="H2909">
        <v>94222</v>
      </c>
      <c r="I2909" s="6">
        <v>1.4967841905287513</v>
      </c>
      <c r="J2909">
        <v>0</v>
      </c>
      <c r="K2909">
        <v>2028</v>
      </c>
      <c r="L2909" s="10">
        <v>0</v>
      </c>
      <c r="M2909">
        <v>25692</v>
      </c>
      <c r="N2909">
        <v>16739</v>
      </c>
      <c r="O2909" s="12">
        <v>0.69691635401702023</v>
      </c>
      <c r="P2909" s="14">
        <f t="shared" si="90"/>
        <v>0.73123351484859056</v>
      </c>
      <c r="Q2909" s="14">
        <f t="shared" si="91"/>
        <v>0.74898196166520392</v>
      </c>
    </row>
    <row r="2910" spans="1:20" x14ac:dyDescent="0.2">
      <c r="A2910" t="s">
        <v>2723</v>
      </c>
      <c r="B2910" t="s">
        <v>5638</v>
      </c>
      <c r="C2910" t="s">
        <v>8544</v>
      </c>
      <c r="D2910" t="s">
        <v>11535</v>
      </c>
      <c r="E2910">
        <v>4</v>
      </c>
      <c r="F2910">
        <v>5</v>
      </c>
      <c r="G2910">
        <v>1939500</v>
      </c>
      <c r="H2910">
        <v>1448400</v>
      </c>
      <c r="I2910" s="6">
        <v>1.3390637945318973</v>
      </c>
      <c r="J2910">
        <v>905.24</v>
      </c>
      <c r="K2910">
        <v>16615</v>
      </c>
      <c r="L2910" s="10">
        <v>0.24056419760442319</v>
      </c>
      <c r="M2910">
        <v>376730</v>
      </c>
      <c r="N2910">
        <v>279310</v>
      </c>
      <c r="O2910" s="12">
        <v>0.61242931770317566</v>
      </c>
      <c r="P2910" s="14">
        <f t="shared" si="90"/>
        <v>0.73068576994649881</v>
      </c>
      <c r="Q2910" s="14">
        <f t="shared" si="91"/>
        <v>0.55871619135777573</v>
      </c>
    </row>
    <row r="2911" spans="1:20" x14ac:dyDescent="0.2">
      <c r="A2911" t="s">
        <v>2678</v>
      </c>
      <c r="B2911" t="s">
        <v>5594</v>
      </c>
      <c r="C2911" t="s">
        <v>8501</v>
      </c>
      <c r="D2911" t="s">
        <v>11490</v>
      </c>
      <c r="E2911">
        <v>5</v>
      </c>
      <c r="F2911">
        <v>15</v>
      </c>
      <c r="G2911">
        <v>2794000</v>
      </c>
      <c r="H2911">
        <v>2422700</v>
      </c>
      <c r="I2911" s="6">
        <v>1.1532587608866141</v>
      </c>
      <c r="J2911">
        <v>139620</v>
      </c>
      <c r="K2911">
        <v>1237300</v>
      </c>
      <c r="L2911" s="10">
        <v>0.49824187307913742</v>
      </c>
      <c r="M2911">
        <v>988990</v>
      </c>
      <c r="N2911">
        <v>836260</v>
      </c>
      <c r="O2911" s="12">
        <v>0.53698583306458103</v>
      </c>
      <c r="P2911" s="14">
        <f t="shared" si="90"/>
        <v>0.72949548901011074</v>
      </c>
      <c r="Q2911" s="14">
        <f t="shared" si="91"/>
        <v>0.36750068918635781</v>
      </c>
    </row>
    <row r="2912" spans="1:20" x14ac:dyDescent="0.2">
      <c r="A2912" t="s">
        <v>2701</v>
      </c>
      <c r="B2912" t="s">
        <v>5617</v>
      </c>
      <c r="C2912" t="s">
        <v>8523</v>
      </c>
      <c r="D2912" t="s">
        <v>11513</v>
      </c>
      <c r="E2912">
        <v>8</v>
      </c>
      <c r="F2912">
        <v>6</v>
      </c>
      <c r="G2912">
        <v>4482900</v>
      </c>
      <c r="H2912">
        <v>3258600</v>
      </c>
      <c r="I2912" s="6">
        <v>1.3757134965936291</v>
      </c>
      <c r="J2912">
        <v>8773.5</v>
      </c>
      <c r="K2912">
        <v>110180</v>
      </c>
      <c r="L2912" s="10">
        <v>0.35159097223073743</v>
      </c>
      <c r="M2912">
        <v>2301600</v>
      </c>
      <c r="N2912">
        <v>2291700</v>
      </c>
      <c r="O2912" s="12">
        <v>0.45602046811396563</v>
      </c>
      <c r="P2912" s="14">
        <f t="shared" si="90"/>
        <v>0.72777497897944399</v>
      </c>
      <c r="Q2912" s="14">
        <f t="shared" si="91"/>
        <v>0.56355534054665546</v>
      </c>
    </row>
    <row r="2913" spans="1:20" x14ac:dyDescent="0.2">
      <c r="A2913" t="s">
        <v>2951</v>
      </c>
      <c r="B2913" t="s">
        <v>5861</v>
      </c>
      <c r="C2913" t="s">
        <v>8765</v>
      </c>
      <c r="D2913" t="s">
        <v>11763</v>
      </c>
      <c r="E2913">
        <v>3</v>
      </c>
      <c r="F2913">
        <v>9</v>
      </c>
      <c r="G2913">
        <v>6199500</v>
      </c>
      <c r="H2913">
        <v>4541000</v>
      </c>
      <c r="I2913" s="6">
        <v>1.3652279233648976</v>
      </c>
      <c r="J2913">
        <v>0</v>
      </c>
      <c r="K2913">
        <v>432350</v>
      </c>
      <c r="L2913" s="10">
        <v>0</v>
      </c>
      <c r="M2913">
        <v>4270300</v>
      </c>
      <c r="N2913">
        <v>2385900</v>
      </c>
      <c r="O2913" s="12">
        <v>0.8126778092657877</v>
      </c>
      <c r="P2913" s="14">
        <f t="shared" si="90"/>
        <v>0.72596857754356181</v>
      </c>
      <c r="Q2913" s="14">
        <f t="shared" si="91"/>
        <v>0.68673189006569491</v>
      </c>
    </row>
    <row r="2914" spans="1:20" x14ac:dyDescent="0.2">
      <c r="A2914" t="s">
        <v>2915</v>
      </c>
      <c r="B2914" t="s">
        <v>5828</v>
      </c>
      <c r="C2914" t="s">
        <v>8732</v>
      </c>
      <c r="D2914" t="s">
        <v>11727</v>
      </c>
      <c r="E2914">
        <v>4</v>
      </c>
      <c r="F2914">
        <v>7</v>
      </c>
      <c r="G2914">
        <v>1856900</v>
      </c>
      <c r="H2914">
        <v>911290</v>
      </c>
      <c r="I2914" s="6">
        <v>2.0376608982870437</v>
      </c>
      <c r="J2914">
        <v>0</v>
      </c>
      <c r="K2914">
        <v>1379.1</v>
      </c>
      <c r="L2914" s="10">
        <v>0</v>
      </c>
      <c r="M2914">
        <v>63982</v>
      </c>
      <c r="N2914">
        <v>223310</v>
      </c>
      <c r="O2914" s="12">
        <v>0.13009538534847861</v>
      </c>
      <c r="P2914" s="14">
        <f t="shared" si="90"/>
        <v>0.72258542787850744</v>
      </c>
      <c r="Q2914" s="14">
        <f t="shared" si="91"/>
        <v>1.1407448540207916</v>
      </c>
      <c r="T2914" t="s">
        <v>11825</v>
      </c>
    </row>
    <row r="2915" spans="1:20" x14ac:dyDescent="0.2">
      <c r="A2915" t="s">
        <v>2912</v>
      </c>
      <c r="B2915" t="s">
        <v>5825</v>
      </c>
      <c r="C2915" t="s">
        <v>8729</v>
      </c>
      <c r="D2915" t="s">
        <v>11724</v>
      </c>
      <c r="E2915">
        <v>4</v>
      </c>
      <c r="F2915">
        <v>6</v>
      </c>
      <c r="G2915">
        <v>272640</v>
      </c>
      <c r="H2915">
        <v>127690</v>
      </c>
      <c r="I2915" s="6">
        <v>2.1351711175503172</v>
      </c>
      <c r="J2915">
        <v>0</v>
      </c>
      <c r="K2915">
        <v>14664</v>
      </c>
      <c r="L2915" s="10">
        <v>0</v>
      </c>
      <c r="M2915">
        <v>0</v>
      </c>
      <c r="N2915">
        <v>25429</v>
      </c>
      <c r="O2915" s="12">
        <v>0</v>
      </c>
      <c r="P2915" s="14">
        <f t="shared" si="90"/>
        <v>0.71172370585010569</v>
      </c>
      <c r="Q2915" s="14">
        <f t="shared" si="91"/>
        <v>1.2327416194835898</v>
      </c>
    </row>
    <row r="2916" spans="1:20" x14ac:dyDescent="0.2">
      <c r="A2916" t="s">
        <v>2948</v>
      </c>
      <c r="B2916" t="s">
        <v>5858</v>
      </c>
      <c r="C2916" t="s">
        <v>8762</v>
      </c>
      <c r="D2916" t="s">
        <v>11760</v>
      </c>
      <c r="E2916">
        <v>3</v>
      </c>
      <c r="F2916">
        <v>8</v>
      </c>
      <c r="G2916">
        <v>272380</v>
      </c>
      <c r="H2916">
        <v>191630</v>
      </c>
      <c r="I2916" s="6">
        <v>1.4213849606011584</v>
      </c>
      <c r="J2916">
        <v>0</v>
      </c>
      <c r="K2916">
        <v>19844</v>
      </c>
      <c r="L2916" s="10">
        <v>0</v>
      </c>
      <c r="M2916">
        <v>20422</v>
      </c>
      <c r="N2916">
        <v>0</v>
      </c>
      <c r="O2916" s="12" t="s">
        <v>11817</v>
      </c>
      <c r="P2916" s="14">
        <f t="shared" si="90"/>
        <v>0.71069248030057919</v>
      </c>
      <c r="Q2916" s="14">
        <f t="shared" si="91"/>
        <v>1.0050709443176529</v>
      </c>
    </row>
    <row r="2917" spans="1:20" x14ac:dyDescent="0.2">
      <c r="A2917" t="s">
        <v>722</v>
      </c>
      <c r="B2917" t="s">
        <v>3691</v>
      </c>
      <c r="C2917" t="s">
        <v>6606</v>
      </c>
      <c r="D2917" t="s">
        <v>9534</v>
      </c>
      <c r="E2917">
        <v>3</v>
      </c>
      <c r="F2917">
        <v>3</v>
      </c>
      <c r="G2917">
        <v>3935400</v>
      </c>
      <c r="H2917">
        <v>5501500</v>
      </c>
      <c r="I2917" s="6">
        <v>0.71533218213214578</v>
      </c>
      <c r="J2917">
        <v>230480</v>
      </c>
      <c r="K2917">
        <v>0</v>
      </c>
      <c r="L2917" s="10" t="s">
        <v>11817</v>
      </c>
      <c r="M2917">
        <v>541490</v>
      </c>
      <c r="N2917">
        <v>350420</v>
      </c>
      <c r="O2917" s="12">
        <v>0.70163913959011126</v>
      </c>
      <c r="P2917" s="14">
        <f t="shared" si="90"/>
        <v>0.70848566086112852</v>
      </c>
      <c r="Q2917" s="14">
        <f t="shared" si="91"/>
        <v>9.682443236548488E-3</v>
      </c>
    </row>
    <row r="2918" spans="1:20" x14ac:dyDescent="0.2">
      <c r="A2918" t="s">
        <v>717</v>
      </c>
      <c r="B2918" t="s">
        <v>3686</v>
      </c>
      <c r="C2918" t="s">
        <v>6601</v>
      </c>
      <c r="D2918" t="s">
        <v>9529</v>
      </c>
      <c r="E2918">
        <v>1</v>
      </c>
      <c r="F2918">
        <v>8</v>
      </c>
      <c r="G2918">
        <v>207450</v>
      </c>
      <c r="H2918">
        <v>236930</v>
      </c>
      <c r="I2918" s="6">
        <v>0.87557506436500232</v>
      </c>
      <c r="J2918">
        <v>6011.7</v>
      </c>
      <c r="K2918">
        <v>0</v>
      </c>
      <c r="L2918" s="10" t="s">
        <v>11817</v>
      </c>
      <c r="M2918">
        <v>58971</v>
      </c>
      <c r="N2918">
        <v>52436</v>
      </c>
      <c r="O2918" s="12">
        <v>0.51064747585514503</v>
      </c>
      <c r="P2918" s="14">
        <f t="shared" si="90"/>
        <v>0.69311127011007367</v>
      </c>
      <c r="Q2918" s="14">
        <f t="shared" si="91"/>
        <v>0.25804277247737395</v>
      </c>
    </row>
    <row r="2919" spans="1:20" x14ac:dyDescent="0.2">
      <c r="A2919" t="s">
        <v>2674</v>
      </c>
      <c r="B2919" t="s">
        <v>5591</v>
      </c>
      <c r="C2919" t="s">
        <v>8497</v>
      </c>
      <c r="D2919" t="s">
        <v>11486</v>
      </c>
      <c r="E2919">
        <v>4</v>
      </c>
      <c r="F2919">
        <v>2</v>
      </c>
      <c r="G2919">
        <v>12557000</v>
      </c>
      <c r="H2919">
        <v>9830700</v>
      </c>
      <c r="I2919" s="6">
        <v>1.2773251141831203</v>
      </c>
      <c r="J2919">
        <v>4015000</v>
      </c>
      <c r="K2919">
        <v>33188000</v>
      </c>
      <c r="L2919" s="10">
        <v>0.53416087055045147</v>
      </c>
      <c r="M2919">
        <v>9537000</v>
      </c>
      <c r="N2919">
        <v>16660000</v>
      </c>
      <c r="O2919" s="12">
        <v>0.25992558943103056</v>
      </c>
      <c r="P2919" s="14">
        <f t="shared" si="90"/>
        <v>0.69047052472153414</v>
      </c>
      <c r="Q2919" s="14">
        <f t="shared" si="91"/>
        <v>0.52640286780350776</v>
      </c>
    </row>
    <row r="2920" spans="1:20" x14ac:dyDescent="0.2">
      <c r="A2920" t="s">
        <v>2950</v>
      </c>
      <c r="B2920" t="s">
        <v>5860</v>
      </c>
      <c r="C2920" t="s">
        <v>8764</v>
      </c>
      <c r="D2920" t="s">
        <v>11762</v>
      </c>
      <c r="E2920">
        <v>8</v>
      </c>
      <c r="F2920">
        <v>4</v>
      </c>
      <c r="G2920">
        <v>2633200</v>
      </c>
      <c r="H2920">
        <v>1907500</v>
      </c>
      <c r="I2920" s="6">
        <v>1.380445609436435</v>
      </c>
      <c r="J2920">
        <v>0</v>
      </c>
      <c r="K2920">
        <v>47064</v>
      </c>
      <c r="L2920" s="10">
        <v>0</v>
      </c>
      <c r="M2920">
        <v>319600</v>
      </c>
      <c r="N2920">
        <v>0</v>
      </c>
      <c r="O2920" s="12" t="s">
        <v>11817</v>
      </c>
      <c r="P2920" s="14">
        <f t="shared" si="90"/>
        <v>0.69022280471821751</v>
      </c>
      <c r="Q2920" s="14">
        <f t="shared" si="91"/>
        <v>0.97612245149169952</v>
      </c>
    </row>
    <row r="2921" spans="1:20" x14ac:dyDescent="0.2">
      <c r="A2921" t="s">
        <v>2932</v>
      </c>
      <c r="B2921" t="s">
        <v>5842</v>
      </c>
      <c r="C2921" t="s">
        <v>8746</v>
      </c>
      <c r="D2921" t="s">
        <v>11744</v>
      </c>
      <c r="E2921">
        <v>5</v>
      </c>
      <c r="F2921">
        <v>8</v>
      </c>
      <c r="G2921">
        <v>2307300</v>
      </c>
      <c r="H2921">
        <v>1395900</v>
      </c>
      <c r="I2921" s="6">
        <v>1.6529120997206104</v>
      </c>
      <c r="J2921">
        <v>0</v>
      </c>
      <c r="K2921">
        <v>2770.6</v>
      </c>
      <c r="L2921" s="10">
        <v>0</v>
      </c>
      <c r="M2921">
        <v>587690</v>
      </c>
      <c r="N2921">
        <v>646720</v>
      </c>
      <c r="O2921" s="12">
        <v>0.41261428645519921</v>
      </c>
      <c r="P2921" s="14">
        <f t="shared" si="90"/>
        <v>0.68850879539193655</v>
      </c>
      <c r="Q2921" s="14">
        <f t="shared" si="91"/>
        <v>0.86030107369268205</v>
      </c>
    </row>
    <row r="2922" spans="1:20" x14ac:dyDescent="0.2">
      <c r="A2922" s="2" t="s">
        <v>2964</v>
      </c>
      <c r="B2922" s="2"/>
      <c r="C2922" s="2"/>
      <c r="D2922" s="2" t="s">
        <v>11776</v>
      </c>
      <c r="E2922" s="2">
        <v>3</v>
      </c>
      <c r="F2922" s="2">
        <v>13</v>
      </c>
      <c r="G2922" s="2">
        <v>951490</v>
      </c>
      <c r="H2922" s="2">
        <v>866120</v>
      </c>
      <c r="I2922" s="7">
        <v>1.0985660185655568</v>
      </c>
      <c r="J2922" s="2">
        <v>0</v>
      </c>
      <c r="K2922" s="2">
        <v>910.29</v>
      </c>
      <c r="L2922" s="7">
        <v>0</v>
      </c>
      <c r="M2922" s="2">
        <v>240500</v>
      </c>
      <c r="N2922" s="2">
        <v>114450</v>
      </c>
      <c r="O2922" s="7">
        <v>0.95413875355201216</v>
      </c>
      <c r="P2922" s="7">
        <f t="shared" si="90"/>
        <v>0.68423492403918962</v>
      </c>
      <c r="Q2922" s="7">
        <f t="shared" si="91"/>
        <v>0.59694881034809832</v>
      </c>
      <c r="R2922" s="2"/>
      <c r="S2922" s="2"/>
      <c r="T2922" s="2"/>
    </row>
    <row r="2923" spans="1:20" x14ac:dyDescent="0.2">
      <c r="A2923" t="s">
        <v>603</v>
      </c>
      <c r="B2923" t="s">
        <v>3574</v>
      </c>
      <c r="C2923" t="s">
        <v>6488</v>
      </c>
      <c r="D2923" t="s">
        <v>9415</v>
      </c>
      <c r="E2923">
        <v>3</v>
      </c>
      <c r="F2923">
        <v>3</v>
      </c>
      <c r="G2923">
        <v>203560</v>
      </c>
      <c r="H2923">
        <v>0</v>
      </c>
      <c r="I2923" s="6" t="s">
        <v>11817</v>
      </c>
      <c r="J2923">
        <v>7294.7</v>
      </c>
      <c r="K2923">
        <v>0</v>
      </c>
      <c r="L2923" s="10" t="s">
        <v>11817</v>
      </c>
      <c r="M2923">
        <v>229140</v>
      </c>
      <c r="N2923">
        <v>153160</v>
      </c>
      <c r="O2923" s="12">
        <v>0.67930967965858891</v>
      </c>
      <c r="P2923" s="14">
        <f t="shared" si="90"/>
        <v>0.67930967965858891</v>
      </c>
      <c r="Q2923" s="14" t="e">
        <f t="shared" si="91"/>
        <v>#DIV/0!</v>
      </c>
    </row>
    <row r="2924" spans="1:20" x14ac:dyDescent="0.2">
      <c r="A2924" t="s">
        <v>2747</v>
      </c>
      <c r="B2924" t="s">
        <v>5662</v>
      </c>
      <c r="C2924" t="s">
        <v>8568</v>
      </c>
      <c r="D2924" t="s">
        <v>11559</v>
      </c>
      <c r="E2924">
        <v>6</v>
      </c>
      <c r="F2924">
        <v>5</v>
      </c>
      <c r="G2924">
        <v>1467400</v>
      </c>
      <c r="H2924">
        <v>893010</v>
      </c>
      <c r="I2924" s="6">
        <v>1.6432066830158676</v>
      </c>
      <c r="J2924">
        <v>8958.6</v>
      </c>
      <c r="K2924">
        <v>386950</v>
      </c>
      <c r="L2924" s="10">
        <v>0.10222400632865272</v>
      </c>
      <c r="M2924">
        <v>331490</v>
      </c>
      <c r="N2924">
        <v>525220</v>
      </c>
      <c r="O2924" s="12">
        <v>0.28657706349717565</v>
      </c>
      <c r="P2924" s="14">
        <f t="shared" si="90"/>
        <v>0.67733591761389877</v>
      </c>
      <c r="Q2924" s="14">
        <f t="shared" si="91"/>
        <v>0.84153209327718692</v>
      </c>
      <c r="S2924" t="s">
        <v>11825</v>
      </c>
    </row>
    <row r="2925" spans="1:20" x14ac:dyDescent="0.2">
      <c r="A2925" t="s">
        <v>715</v>
      </c>
      <c r="B2925" t="s">
        <v>3684</v>
      </c>
      <c r="C2925" t="s">
        <v>6599</v>
      </c>
      <c r="D2925" t="s">
        <v>9527</v>
      </c>
      <c r="E2925">
        <v>1</v>
      </c>
      <c r="F2925">
        <v>2</v>
      </c>
      <c r="G2925">
        <v>1054800</v>
      </c>
      <c r="H2925">
        <v>1105200</v>
      </c>
      <c r="I2925" s="6">
        <v>0.9543973941368078</v>
      </c>
      <c r="J2925">
        <v>1651.1</v>
      </c>
      <c r="K2925">
        <v>0</v>
      </c>
      <c r="L2925" s="10" t="s">
        <v>11817</v>
      </c>
      <c r="M2925">
        <v>252750</v>
      </c>
      <c r="N2925">
        <v>288610</v>
      </c>
      <c r="O2925" s="12">
        <v>0.39764180945796512</v>
      </c>
      <c r="P2925" s="14">
        <f t="shared" si="90"/>
        <v>0.67601960179738652</v>
      </c>
      <c r="Q2925" s="14">
        <f t="shared" si="91"/>
        <v>0.39368564938989054</v>
      </c>
    </row>
    <row r="2926" spans="1:20" x14ac:dyDescent="0.2">
      <c r="A2926" t="s">
        <v>2683</v>
      </c>
      <c r="B2926" t="s">
        <v>5599</v>
      </c>
      <c r="C2926" t="s">
        <v>8505</v>
      </c>
      <c r="D2926" t="s">
        <v>11495</v>
      </c>
      <c r="E2926">
        <v>7</v>
      </c>
      <c r="F2926">
        <v>13</v>
      </c>
      <c r="G2926">
        <v>5942600</v>
      </c>
      <c r="H2926">
        <v>3875500</v>
      </c>
      <c r="I2926" s="6">
        <v>1.533376338536963</v>
      </c>
      <c r="J2926">
        <v>33639</v>
      </c>
      <c r="K2926">
        <v>307920</v>
      </c>
      <c r="L2926" s="10">
        <v>0.48236166059639873</v>
      </c>
      <c r="M2926">
        <v>0</v>
      </c>
      <c r="N2926">
        <v>79535</v>
      </c>
      <c r="O2926" s="12">
        <v>0</v>
      </c>
      <c r="P2926" s="14">
        <f t="shared" si="90"/>
        <v>0.67191266637778713</v>
      </c>
      <c r="Q2926" s="14">
        <f t="shared" si="91"/>
        <v>0.78406500798135859</v>
      </c>
    </row>
    <row r="2927" spans="1:20" x14ac:dyDescent="0.2">
      <c r="A2927" t="s">
        <v>2960</v>
      </c>
      <c r="B2927" t="s">
        <v>5869</v>
      </c>
      <c r="C2927" t="s">
        <v>8773</v>
      </c>
      <c r="D2927" t="s">
        <v>11772</v>
      </c>
      <c r="E2927">
        <v>2</v>
      </c>
      <c r="F2927">
        <v>13</v>
      </c>
      <c r="G2927">
        <v>434740</v>
      </c>
      <c r="H2927">
        <v>372940</v>
      </c>
      <c r="I2927" s="6">
        <v>1.1657103019252426</v>
      </c>
      <c r="J2927">
        <v>0</v>
      </c>
      <c r="K2927">
        <v>16369</v>
      </c>
      <c r="L2927" s="10">
        <v>0</v>
      </c>
      <c r="M2927">
        <v>268660</v>
      </c>
      <c r="N2927">
        <v>145230</v>
      </c>
      <c r="O2927" s="12">
        <v>0.83996061910046504</v>
      </c>
      <c r="P2927" s="14">
        <f t="shared" si="90"/>
        <v>0.66855697367523581</v>
      </c>
      <c r="Q2927" s="14">
        <f t="shared" si="91"/>
        <v>0.60146033472911031</v>
      </c>
    </row>
    <row r="2928" spans="1:20" x14ac:dyDescent="0.2">
      <c r="A2928" t="s">
        <v>2957</v>
      </c>
      <c r="B2928" t="s">
        <v>5866</v>
      </c>
      <c r="C2928" t="s">
        <v>8770</v>
      </c>
      <c r="D2928" t="s">
        <v>11769</v>
      </c>
      <c r="E2928">
        <v>2</v>
      </c>
      <c r="F2928">
        <v>5</v>
      </c>
      <c r="G2928">
        <v>5162900</v>
      </c>
      <c r="H2928">
        <v>4195700</v>
      </c>
      <c r="I2928" s="6">
        <v>1.2305217246228282</v>
      </c>
      <c r="J2928">
        <v>0</v>
      </c>
      <c r="K2928">
        <v>14451</v>
      </c>
      <c r="L2928" s="10">
        <v>0</v>
      </c>
      <c r="M2928">
        <v>1621300</v>
      </c>
      <c r="N2928">
        <v>986790</v>
      </c>
      <c r="O2928" s="12">
        <v>0.74602072880368075</v>
      </c>
      <c r="P2928" s="14">
        <f t="shared" si="90"/>
        <v>0.65884748447550301</v>
      </c>
      <c r="Q2928" s="14">
        <f t="shared" si="91"/>
        <v>0.61987523711405834</v>
      </c>
    </row>
    <row r="2929" spans="1:20" x14ac:dyDescent="0.2">
      <c r="A2929" t="s">
        <v>2680</v>
      </c>
      <c r="B2929" t="s">
        <v>5596</v>
      </c>
      <c r="C2929" t="s">
        <v>6029</v>
      </c>
      <c r="D2929" t="s">
        <v>11492</v>
      </c>
      <c r="E2929">
        <v>5</v>
      </c>
      <c r="F2929">
        <v>9</v>
      </c>
      <c r="G2929">
        <v>334070</v>
      </c>
      <c r="H2929">
        <v>461770</v>
      </c>
      <c r="I2929" s="6">
        <v>0.72345539987439633</v>
      </c>
      <c r="J2929">
        <v>29444</v>
      </c>
      <c r="K2929">
        <v>266360</v>
      </c>
      <c r="L2929" s="10">
        <v>0.4880849378415143</v>
      </c>
      <c r="M2929">
        <v>604390</v>
      </c>
      <c r="N2929">
        <v>361320</v>
      </c>
      <c r="O2929" s="12">
        <v>0.75951703753052113</v>
      </c>
      <c r="P2929" s="14">
        <f t="shared" si="90"/>
        <v>0.65701912508214388</v>
      </c>
      <c r="Q2929" s="14">
        <f t="shared" si="91"/>
        <v>0.14740820920694858</v>
      </c>
    </row>
    <row r="2930" spans="1:20" x14ac:dyDescent="0.2">
      <c r="A2930" t="s">
        <v>2657</v>
      </c>
      <c r="B2930" t="s">
        <v>5574</v>
      </c>
      <c r="D2930" t="s">
        <v>11469</v>
      </c>
      <c r="E2930">
        <v>1</v>
      </c>
      <c r="F2930">
        <v>2</v>
      </c>
      <c r="G2930">
        <v>105540000</v>
      </c>
      <c r="H2930">
        <v>117640000</v>
      </c>
      <c r="I2930" s="6">
        <v>0.89714382862971775</v>
      </c>
      <c r="J2930">
        <v>14238000</v>
      </c>
      <c r="K2930">
        <v>98699000</v>
      </c>
      <c r="L2930" s="10">
        <v>0.63694779562025372</v>
      </c>
      <c r="M2930">
        <v>78216000</v>
      </c>
      <c r="N2930">
        <v>83414000</v>
      </c>
      <c r="O2930" s="12">
        <v>0.42576396967262403</v>
      </c>
      <c r="P2930" s="14">
        <f t="shared" si="90"/>
        <v>0.65328519797419848</v>
      </c>
      <c r="Q2930" s="14">
        <f t="shared" si="91"/>
        <v>0.23611422213487765</v>
      </c>
    </row>
    <row r="2931" spans="1:20" x14ac:dyDescent="0.2">
      <c r="A2931" t="s">
        <v>2919</v>
      </c>
      <c r="B2931" t="s">
        <v>5832</v>
      </c>
      <c r="C2931" t="s">
        <v>8736</v>
      </c>
      <c r="D2931" t="s">
        <v>11731</v>
      </c>
      <c r="E2931">
        <v>3</v>
      </c>
      <c r="F2931">
        <v>8</v>
      </c>
      <c r="G2931">
        <v>2157100</v>
      </c>
      <c r="H2931">
        <v>1104700</v>
      </c>
      <c r="I2931" s="6">
        <v>1.9526568299085725</v>
      </c>
      <c r="J2931">
        <v>0</v>
      </c>
      <c r="K2931">
        <v>1165.3</v>
      </c>
      <c r="L2931" s="10">
        <v>0</v>
      </c>
      <c r="M2931">
        <v>0</v>
      </c>
      <c r="N2931">
        <v>3962.8</v>
      </c>
      <c r="O2931" s="12">
        <v>0</v>
      </c>
      <c r="P2931" s="14">
        <f t="shared" si="90"/>
        <v>0.65088560996952416</v>
      </c>
      <c r="Q2931" s="14">
        <f t="shared" si="91"/>
        <v>1.1273669463826756</v>
      </c>
    </row>
    <row r="2932" spans="1:20" x14ac:dyDescent="0.2">
      <c r="A2932" t="s">
        <v>725</v>
      </c>
      <c r="B2932" t="s">
        <v>3694</v>
      </c>
      <c r="C2932" t="s">
        <v>6609</v>
      </c>
      <c r="D2932" t="s">
        <v>9537</v>
      </c>
      <c r="E2932">
        <v>1</v>
      </c>
      <c r="F2932">
        <v>4</v>
      </c>
      <c r="G2932">
        <v>465590</v>
      </c>
      <c r="H2932">
        <v>771130</v>
      </c>
      <c r="I2932" s="6">
        <v>0.60377627637363351</v>
      </c>
      <c r="J2932">
        <v>38217</v>
      </c>
      <c r="K2932">
        <v>0</v>
      </c>
      <c r="L2932" s="10" t="s">
        <v>11817</v>
      </c>
      <c r="M2932">
        <v>324430</v>
      </c>
      <c r="N2932">
        <v>219900</v>
      </c>
      <c r="O2932" s="12">
        <v>0.6698969941735553</v>
      </c>
      <c r="P2932" s="14">
        <f t="shared" si="90"/>
        <v>0.63683663527359435</v>
      </c>
      <c r="Q2932" s="14">
        <f t="shared" si="91"/>
        <v>4.6754407933246755E-2</v>
      </c>
    </row>
    <row r="2933" spans="1:20" x14ac:dyDescent="0.2">
      <c r="A2933" t="s">
        <v>2612</v>
      </c>
      <c r="B2933" t="s">
        <v>5530</v>
      </c>
      <c r="C2933" t="s">
        <v>8437</v>
      </c>
      <c r="D2933" t="s">
        <v>11424</v>
      </c>
      <c r="E2933">
        <v>1</v>
      </c>
      <c r="F2933">
        <v>3</v>
      </c>
      <c r="G2933">
        <v>232330</v>
      </c>
      <c r="H2933">
        <v>216160</v>
      </c>
      <c r="I2933" s="6">
        <v>1.0748056994818653</v>
      </c>
      <c r="J2933">
        <v>9500.2000000000007</v>
      </c>
      <c r="K2933">
        <v>50324</v>
      </c>
      <c r="L2933" s="10">
        <v>0.83353760423768575</v>
      </c>
      <c r="M2933">
        <v>0</v>
      </c>
      <c r="N2933">
        <v>16182</v>
      </c>
      <c r="O2933" s="12">
        <v>0</v>
      </c>
      <c r="P2933" s="14">
        <f t="shared" si="90"/>
        <v>0.63611443457318373</v>
      </c>
      <c r="Q2933" s="14">
        <f t="shared" si="91"/>
        <v>0.56394481454301848</v>
      </c>
    </row>
    <row r="2934" spans="1:20" x14ac:dyDescent="0.2">
      <c r="A2934" t="s">
        <v>2922</v>
      </c>
      <c r="B2934" t="s">
        <v>5834</v>
      </c>
      <c r="C2934" t="s">
        <v>8738</v>
      </c>
      <c r="D2934" t="s">
        <v>11734</v>
      </c>
      <c r="E2934">
        <v>2</v>
      </c>
      <c r="F2934">
        <v>8</v>
      </c>
      <c r="G2934">
        <v>574030</v>
      </c>
      <c r="H2934">
        <v>305670</v>
      </c>
      <c r="I2934" s="6">
        <v>1.8779402623744561</v>
      </c>
      <c r="J2934">
        <v>0</v>
      </c>
      <c r="K2934">
        <v>46057</v>
      </c>
      <c r="L2934" s="10">
        <v>0</v>
      </c>
      <c r="M2934">
        <v>0</v>
      </c>
      <c r="N2934">
        <v>24013</v>
      </c>
      <c r="O2934" s="12">
        <v>0</v>
      </c>
      <c r="P2934" s="14">
        <f t="shared" si="90"/>
        <v>0.62598008745815203</v>
      </c>
      <c r="Q2934" s="14">
        <f t="shared" si="91"/>
        <v>1.0842293160039287</v>
      </c>
    </row>
    <row r="2935" spans="1:20" x14ac:dyDescent="0.2">
      <c r="A2935" t="s">
        <v>2953</v>
      </c>
      <c r="B2935" t="s">
        <v>5863</v>
      </c>
      <c r="C2935" t="s">
        <v>8767</v>
      </c>
      <c r="D2935" t="s">
        <v>11765</v>
      </c>
      <c r="E2935">
        <v>2</v>
      </c>
      <c r="F2935">
        <v>11</v>
      </c>
      <c r="G2935">
        <v>1083900</v>
      </c>
      <c r="H2935">
        <v>818640</v>
      </c>
      <c r="I2935" s="6">
        <v>1.3240252125476399</v>
      </c>
      <c r="J2935">
        <v>0</v>
      </c>
      <c r="K2935">
        <v>34295</v>
      </c>
      <c r="L2935" s="10">
        <v>0</v>
      </c>
      <c r="M2935">
        <v>874360</v>
      </c>
      <c r="N2935">
        <v>725590</v>
      </c>
      <c r="O2935" s="12">
        <v>0.54715609910916074</v>
      </c>
      <c r="P2935" s="14">
        <f t="shared" si="90"/>
        <v>0.62372710388560026</v>
      </c>
      <c r="Q2935" s="14">
        <f t="shared" si="91"/>
        <v>0.66532550675951907</v>
      </c>
    </row>
    <row r="2936" spans="1:20" x14ac:dyDescent="0.2">
      <c r="A2936" t="s">
        <v>2600</v>
      </c>
      <c r="B2936" t="s">
        <v>5519</v>
      </c>
      <c r="C2936" t="s">
        <v>8426</v>
      </c>
      <c r="D2936" t="s">
        <v>11412</v>
      </c>
      <c r="E2936">
        <v>4</v>
      </c>
      <c r="F2936">
        <v>6</v>
      </c>
      <c r="G2936">
        <v>1735000</v>
      </c>
      <c r="H2936">
        <v>2007800</v>
      </c>
      <c r="I2936" s="6">
        <v>0.86412989341567881</v>
      </c>
      <c r="J2936">
        <v>44733</v>
      </c>
      <c r="K2936">
        <v>208990</v>
      </c>
      <c r="L2936" s="10">
        <v>0.94508337116215069</v>
      </c>
      <c r="M2936">
        <v>238490</v>
      </c>
      <c r="N2936">
        <v>2019200</v>
      </c>
      <c r="O2936" s="12">
        <v>5.362941849769693E-2</v>
      </c>
      <c r="P2936" s="14">
        <f t="shared" si="90"/>
        <v>0.62094756102517545</v>
      </c>
      <c r="Q2936" s="14">
        <f t="shared" si="91"/>
        <v>0.49297644215564052</v>
      </c>
      <c r="T2936" t="s">
        <v>11825</v>
      </c>
    </row>
    <row r="2937" spans="1:20" x14ac:dyDescent="0.2">
      <c r="A2937" t="s">
        <v>2938</v>
      </c>
      <c r="B2937" t="s">
        <v>5848</v>
      </c>
      <c r="C2937" t="s">
        <v>8752</v>
      </c>
      <c r="D2937" t="s">
        <v>11750</v>
      </c>
      <c r="E2937">
        <v>1</v>
      </c>
      <c r="F2937">
        <v>2</v>
      </c>
      <c r="G2937">
        <v>749020</v>
      </c>
      <c r="H2937">
        <v>488590</v>
      </c>
      <c r="I2937" s="6">
        <v>1.533023598518185</v>
      </c>
      <c r="J2937">
        <v>0</v>
      </c>
      <c r="K2937">
        <v>7609.2</v>
      </c>
      <c r="L2937" s="10">
        <v>0</v>
      </c>
      <c r="M2937">
        <v>216090</v>
      </c>
      <c r="N2937">
        <v>299640</v>
      </c>
      <c r="O2937" s="12">
        <v>0.32745161221242303</v>
      </c>
      <c r="P2937" s="14">
        <f t="shared" si="90"/>
        <v>0.62015840357686935</v>
      </c>
      <c r="Q2937" s="14">
        <f t="shared" si="91"/>
        <v>0.80734025521248687</v>
      </c>
    </row>
    <row r="2938" spans="1:20" x14ac:dyDescent="0.2">
      <c r="A2938" t="s">
        <v>2967</v>
      </c>
      <c r="B2938" t="s">
        <v>5875</v>
      </c>
      <c r="C2938" t="s">
        <v>8779</v>
      </c>
      <c r="D2938" t="s">
        <v>11779</v>
      </c>
      <c r="E2938">
        <v>3</v>
      </c>
      <c r="F2938">
        <v>2</v>
      </c>
      <c r="G2938">
        <v>1204900</v>
      </c>
      <c r="H2938">
        <v>1186400</v>
      </c>
      <c r="I2938" s="6">
        <v>1.0155933917734323</v>
      </c>
      <c r="J2938">
        <v>0</v>
      </c>
      <c r="K2938">
        <v>132030</v>
      </c>
      <c r="L2938" s="10">
        <v>0</v>
      </c>
      <c r="M2938">
        <v>1289100</v>
      </c>
      <c r="N2938">
        <v>699850</v>
      </c>
      <c r="O2938" s="12">
        <v>0.83636123143991936</v>
      </c>
      <c r="P2938" s="14">
        <f t="shared" si="90"/>
        <v>0.6173182077377839</v>
      </c>
      <c r="Q2938" s="14">
        <f t="shared" si="91"/>
        <v>0.54207229133012946</v>
      </c>
    </row>
    <row r="2939" spans="1:20" x14ac:dyDescent="0.2">
      <c r="A2939" t="s">
        <v>2592</v>
      </c>
      <c r="B2939" t="s">
        <v>5511</v>
      </c>
      <c r="C2939" t="s">
        <v>8418</v>
      </c>
      <c r="D2939" t="s">
        <v>11404</v>
      </c>
      <c r="E2939">
        <v>2</v>
      </c>
      <c r="F2939">
        <v>3</v>
      </c>
      <c r="G2939">
        <v>0</v>
      </c>
      <c r="H2939">
        <v>35510</v>
      </c>
      <c r="I2939" s="6">
        <v>0</v>
      </c>
      <c r="J2939">
        <v>15921</v>
      </c>
      <c r="K2939">
        <v>69262</v>
      </c>
      <c r="L2939" s="10">
        <v>1.0149459552179592</v>
      </c>
      <c r="M2939">
        <v>527210</v>
      </c>
      <c r="N2939">
        <v>305080</v>
      </c>
      <c r="O2939" s="12">
        <v>0.78466115549631099</v>
      </c>
      <c r="P2939" s="14">
        <f t="shared" si="90"/>
        <v>0.59986903690475668</v>
      </c>
      <c r="Q2939" s="14">
        <f t="shared" si="91"/>
        <v>0.53210893463978814</v>
      </c>
    </row>
    <row r="2940" spans="1:20" x14ac:dyDescent="0.2">
      <c r="A2940" t="s">
        <v>2940</v>
      </c>
      <c r="B2940" t="s">
        <v>5850</v>
      </c>
      <c r="C2940" t="s">
        <v>8754</v>
      </c>
      <c r="D2940" t="s">
        <v>11752</v>
      </c>
      <c r="E2940">
        <v>7</v>
      </c>
      <c r="F2940">
        <v>7</v>
      </c>
      <c r="G2940">
        <v>9416800</v>
      </c>
      <c r="H2940">
        <v>6226900</v>
      </c>
      <c r="I2940" s="6">
        <v>1.5122773771860798</v>
      </c>
      <c r="J2940">
        <v>0</v>
      </c>
      <c r="K2940">
        <v>238400</v>
      </c>
      <c r="L2940" s="10">
        <v>0</v>
      </c>
      <c r="M2940">
        <v>765750</v>
      </c>
      <c r="N2940">
        <v>1295300</v>
      </c>
      <c r="O2940" s="12">
        <v>0.26842866524933273</v>
      </c>
      <c r="P2940" s="14">
        <f t="shared" si="90"/>
        <v>0.59356868081180414</v>
      </c>
      <c r="Q2940" s="14">
        <f t="shared" si="91"/>
        <v>0.80686599796817271</v>
      </c>
    </row>
    <row r="2941" spans="1:20" x14ac:dyDescent="0.2">
      <c r="A2941" t="s">
        <v>2956</v>
      </c>
      <c r="B2941" t="s">
        <v>5865</v>
      </c>
      <c r="C2941" t="s">
        <v>8769</v>
      </c>
      <c r="D2941" t="s">
        <v>11768</v>
      </c>
      <c r="E2941">
        <v>11</v>
      </c>
      <c r="F2941">
        <v>7</v>
      </c>
      <c r="G2941">
        <v>74128</v>
      </c>
      <c r="H2941">
        <v>58543</v>
      </c>
      <c r="I2941" s="6">
        <v>1.2662145773192355</v>
      </c>
      <c r="J2941">
        <v>0</v>
      </c>
      <c r="K2941">
        <v>28702</v>
      </c>
      <c r="L2941" s="10">
        <v>0</v>
      </c>
      <c r="M2941">
        <v>125760</v>
      </c>
      <c r="N2941">
        <v>112130</v>
      </c>
      <c r="O2941" s="12">
        <v>0.50925225231646354</v>
      </c>
      <c r="P2941" s="14">
        <f t="shared" si="90"/>
        <v>0.59182227654523301</v>
      </c>
      <c r="Q2941" s="14">
        <f t="shared" si="91"/>
        <v>0.63713279277540513</v>
      </c>
    </row>
    <row r="2942" spans="1:20" x14ac:dyDescent="0.2">
      <c r="A2942" t="s">
        <v>2720</v>
      </c>
      <c r="B2942" t="s">
        <v>5635</v>
      </c>
      <c r="C2942" t="s">
        <v>8541</v>
      </c>
      <c r="D2942" t="s">
        <v>11532</v>
      </c>
      <c r="E2942">
        <v>4</v>
      </c>
      <c r="F2942">
        <v>31</v>
      </c>
      <c r="G2942">
        <v>6350.4</v>
      </c>
      <c r="H2942">
        <v>5578.3</v>
      </c>
      <c r="I2942" s="6">
        <v>1.1384113439578365</v>
      </c>
      <c r="J2942">
        <v>117.48</v>
      </c>
      <c r="K2942">
        <v>2080.3000000000002</v>
      </c>
      <c r="L2942" s="10">
        <v>0.24934781769374298</v>
      </c>
      <c r="M2942">
        <v>3835.9</v>
      </c>
      <c r="N2942">
        <v>4589.2</v>
      </c>
      <c r="O2942" s="12">
        <v>0.37952688313106836</v>
      </c>
      <c r="P2942" s="14">
        <f t="shared" si="90"/>
        <v>0.58909534826088261</v>
      </c>
      <c r="Q2942" s="14">
        <f t="shared" si="91"/>
        <v>0.48015382391056277</v>
      </c>
    </row>
    <row r="2943" spans="1:20" x14ac:dyDescent="0.2">
      <c r="A2943" t="s">
        <v>720</v>
      </c>
      <c r="B2943" t="s">
        <v>3689</v>
      </c>
      <c r="C2943" t="s">
        <v>6604</v>
      </c>
      <c r="D2943" t="s">
        <v>9532</v>
      </c>
      <c r="E2943">
        <v>1</v>
      </c>
      <c r="F2943">
        <v>5</v>
      </c>
      <c r="G2943">
        <v>523080</v>
      </c>
      <c r="H2943">
        <v>664160</v>
      </c>
      <c r="I2943" s="6">
        <v>0.78758130570946761</v>
      </c>
      <c r="J2943">
        <v>22571</v>
      </c>
      <c r="K2943">
        <v>0</v>
      </c>
      <c r="L2943" s="10" t="s">
        <v>11817</v>
      </c>
      <c r="M2943">
        <v>1106200</v>
      </c>
      <c r="N2943">
        <v>1373000</v>
      </c>
      <c r="O2943" s="12">
        <v>0.36582667420709025</v>
      </c>
      <c r="P2943" s="14">
        <f t="shared" si="90"/>
        <v>0.57670398995827887</v>
      </c>
      <c r="Q2943" s="14">
        <f t="shared" si="91"/>
        <v>0.29822555993216471</v>
      </c>
    </row>
    <row r="2944" spans="1:20" x14ac:dyDescent="0.2">
      <c r="A2944" t="s">
        <v>2949</v>
      </c>
      <c r="B2944" t="s">
        <v>5859</v>
      </c>
      <c r="C2944" t="s">
        <v>8763</v>
      </c>
      <c r="D2944" t="s">
        <v>11761</v>
      </c>
      <c r="E2944">
        <v>5</v>
      </c>
      <c r="F2944">
        <v>2</v>
      </c>
      <c r="G2944">
        <v>604640</v>
      </c>
      <c r="H2944">
        <v>426150</v>
      </c>
      <c r="I2944" s="6">
        <v>1.4188431303531621</v>
      </c>
      <c r="J2944">
        <v>0</v>
      </c>
      <c r="K2944">
        <v>9249.1</v>
      </c>
      <c r="L2944" s="10">
        <v>0</v>
      </c>
      <c r="M2944">
        <v>102140</v>
      </c>
      <c r="N2944">
        <v>172130</v>
      </c>
      <c r="O2944" s="12">
        <v>0.26943346523831946</v>
      </c>
      <c r="P2944" s="14">
        <f t="shared" si="90"/>
        <v>0.56275886519716056</v>
      </c>
      <c r="Q2944" s="14">
        <f t="shared" si="91"/>
        <v>0.75353088844011618</v>
      </c>
    </row>
    <row r="2945" spans="1:20" x14ac:dyDescent="0.2">
      <c r="A2945" t="s">
        <v>2981</v>
      </c>
      <c r="B2945" t="s">
        <v>5888</v>
      </c>
      <c r="C2945" t="s">
        <v>8792</v>
      </c>
      <c r="D2945" t="s">
        <v>11793</v>
      </c>
      <c r="E2945">
        <v>5</v>
      </c>
      <c r="F2945">
        <v>3</v>
      </c>
      <c r="G2945">
        <v>14077</v>
      </c>
      <c r="H2945">
        <v>42881</v>
      </c>
      <c r="I2945" s="6">
        <v>0.32828059047130431</v>
      </c>
      <c r="J2945">
        <v>0</v>
      </c>
      <c r="K2945">
        <v>81875</v>
      </c>
      <c r="L2945" s="10">
        <v>0</v>
      </c>
      <c r="M2945">
        <v>211880</v>
      </c>
      <c r="N2945">
        <v>74454</v>
      </c>
      <c r="O2945" s="12">
        <v>1.2921537171086515</v>
      </c>
      <c r="P2945" s="14">
        <f t="shared" si="90"/>
        <v>0.54014476919331855</v>
      </c>
      <c r="Q2945" s="14">
        <f t="shared" si="91"/>
        <v>0.67162499196247272</v>
      </c>
      <c r="R2945" t="s">
        <v>11825</v>
      </c>
    </row>
    <row r="2946" spans="1:20" x14ac:dyDescent="0.2">
      <c r="A2946" t="s">
        <v>729</v>
      </c>
      <c r="B2946" t="s">
        <v>3698</v>
      </c>
      <c r="C2946" t="s">
        <v>6613</v>
      </c>
      <c r="D2946" t="s">
        <v>9541</v>
      </c>
      <c r="E2946">
        <v>1</v>
      </c>
      <c r="F2946">
        <v>2</v>
      </c>
      <c r="G2946">
        <v>1277400</v>
      </c>
      <c r="H2946">
        <v>3074600</v>
      </c>
      <c r="I2946" s="6">
        <v>0.41546867885253369</v>
      </c>
      <c r="J2946">
        <v>215270</v>
      </c>
      <c r="K2946">
        <v>0</v>
      </c>
      <c r="L2946" s="10" t="s">
        <v>11817</v>
      </c>
      <c r="M2946">
        <v>2191100</v>
      </c>
      <c r="N2946">
        <v>1588000</v>
      </c>
      <c r="O2946" s="12">
        <v>0.62650415080829536</v>
      </c>
      <c r="P2946" s="14">
        <f t="shared" ref="P2946:P3009" si="92">AVERAGE(I2946,L2946,O2946)</f>
        <v>0.52098641483041452</v>
      </c>
      <c r="Q2946" s="14">
        <f t="shared" ref="Q2946:Q3001" si="93">STDEV(I2946,L2946,O2946)</f>
        <v>0.14922461329082248</v>
      </c>
    </row>
    <row r="2947" spans="1:20" x14ac:dyDescent="0.2">
      <c r="A2947" t="s">
        <v>721</v>
      </c>
      <c r="B2947" t="s">
        <v>3690</v>
      </c>
      <c r="C2947" t="s">
        <v>6605</v>
      </c>
      <c r="D2947" t="s">
        <v>9533</v>
      </c>
      <c r="E2947">
        <v>2</v>
      </c>
      <c r="F2947">
        <v>4</v>
      </c>
      <c r="G2947">
        <v>618800</v>
      </c>
      <c r="H2947">
        <v>853080</v>
      </c>
      <c r="I2947" s="6">
        <v>0.72537159469217427</v>
      </c>
      <c r="J2947">
        <v>11708</v>
      </c>
      <c r="K2947">
        <v>0</v>
      </c>
      <c r="L2947" s="10" t="s">
        <v>11817</v>
      </c>
      <c r="M2947">
        <v>263900</v>
      </c>
      <c r="N2947">
        <v>387290</v>
      </c>
      <c r="O2947" s="12">
        <v>0.30939647306456775</v>
      </c>
      <c r="P2947" s="14">
        <f t="shared" si="92"/>
        <v>0.51738403387837106</v>
      </c>
      <c r="Q2947" s="14">
        <f t="shared" si="93"/>
        <v>0.29413882930777935</v>
      </c>
    </row>
    <row r="2948" spans="1:20" x14ac:dyDescent="0.2">
      <c r="A2948" t="s">
        <v>740</v>
      </c>
      <c r="B2948" t="s">
        <v>3709</v>
      </c>
      <c r="C2948" t="s">
        <v>6624</v>
      </c>
      <c r="D2948" t="s">
        <v>9552</v>
      </c>
      <c r="E2948">
        <v>6</v>
      </c>
      <c r="F2948">
        <v>6</v>
      </c>
      <c r="G2948">
        <v>0</v>
      </c>
      <c r="H2948">
        <v>2216800</v>
      </c>
      <c r="I2948" s="6">
        <v>0</v>
      </c>
      <c r="J2948">
        <v>156750</v>
      </c>
      <c r="K2948">
        <v>0</v>
      </c>
      <c r="L2948" s="10" t="s">
        <v>11817</v>
      </c>
      <c r="M2948">
        <v>454150</v>
      </c>
      <c r="N2948">
        <v>199780</v>
      </c>
      <c r="O2948" s="12">
        <v>1.0321897965774873</v>
      </c>
      <c r="P2948" s="14">
        <f t="shared" si="92"/>
        <v>0.51609489828874366</v>
      </c>
      <c r="Q2948" s="14">
        <f t="shared" si="93"/>
        <v>0.72986840463150437</v>
      </c>
    </row>
    <row r="2949" spans="1:20" x14ac:dyDescent="0.2">
      <c r="A2949" t="s">
        <v>2650</v>
      </c>
      <c r="B2949" t="s">
        <v>5567</v>
      </c>
      <c r="C2949" t="s">
        <v>8474</v>
      </c>
      <c r="D2949" t="s">
        <v>11462</v>
      </c>
      <c r="E2949">
        <v>4</v>
      </c>
      <c r="F2949">
        <v>16</v>
      </c>
      <c r="G2949">
        <v>3196.7</v>
      </c>
      <c r="H2949">
        <v>5058.5</v>
      </c>
      <c r="I2949" s="6">
        <v>0.63194622911930409</v>
      </c>
      <c r="J2949">
        <v>680.72</v>
      </c>
      <c r="K2949">
        <v>4462.8</v>
      </c>
      <c r="L2949" s="10">
        <v>0.67348618105286917</v>
      </c>
      <c r="M2949">
        <v>12856</v>
      </c>
      <c r="N2949">
        <v>26235</v>
      </c>
      <c r="O2949" s="12">
        <v>0.22250360261348373</v>
      </c>
      <c r="P2949" s="14">
        <f t="shared" si="92"/>
        <v>0.50931200426188561</v>
      </c>
      <c r="Q2949" s="14">
        <f t="shared" si="93"/>
        <v>0.24925024843266241</v>
      </c>
    </row>
    <row r="2950" spans="1:20" x14ac:dyDescent="0.2">
      <c r="A2950" s="2" t="s">
        <v>2955</v>
      </c>
      <c r="B2950" s="2"/>
      <c r="C2950" s="2"/>
      <c r="D2950" s="2" t="s">
        <v>11767</v>
      </c>
      <c r="E2950" s="2">
        <v>3</v>
      </c>
      <c r="F2950" s="2">
        <v>11</v>
      </c>
      <c r="G2950" s="2">
        <v>1521500</v>
      </c>
      <c r="H2950" s="2">
        <v>1195000</v>
      </c>
      <c r="I2950" s="7">
        <v>1.2732217573221758</v>
      </c>
      <c r="J2950" s="2">
        <v>0</v>
      </c>
      <c r="K2950" s="2">
        <v>1274.5</v>
      </c>
      <c r="L2950" s="7">
        <v>0</v>
      </c>
      <c r="M2950" s="2">
        <v>40525</v>
      </c>
      <c r="N2950" s="2">
        <v>85270</v>
      </c>
      <c r="O2950" s="7">
        <v>0.21579382470024783</v>
      </c>
      <c r="P2950" s="7">
        <f t="shared" si="92"/>
        <v>0.49633852734080786</v>
      </c>
      <c r="Q2950" s="7">
        <f t="shared" si="93"/>
        <v>0.68139739393719623</v>
      </c>
      <c r="R2950" s="2"/>
      <c r="S2950" s="2"/>
      <c r="T2950" s="2"/>
    </row>
    <row r="2951" spans="1:20" x14ac:dyDescent="0.2">
      <c r="A2951" t="s">
        <v>712</v>
      </c>
      <c r="B2951" t="s">
        <v>3681</v>
      </c>
      <c r="C2951" t="s">
        <v>6596</v>
      </c>
      <c r="D2951" t="s">
        <v>9524</v>
      </c>
      <c r="E2951">
        <v>2</v>
      </c>
      <c r="F2951">
        <v>3</v>
      </c>
      <c r="G2951">
        <v>1018000</v>
      </c>
      <c r="H2951">
        <v>1039300</v>
      </c>
      <c r="I2951" s="6">
        <v>0.97950543635139031</v>
      </c>
      <c r="J2951">
        <v>6200.3</v>
      </c>
      <c r="K2951">
        <v>0</v>
      </c>
      <c r="L2951" s="10" t="s">
        <v>11817</v>
      </c>
      <c r="M2951">
        <v>0</v>
      </c>
      <c r="N2951">
        <v>2658.8</v>
      </c>
      <c r="O2951" s="12">
        <v>0</v>
      </c>
      <c r="P2951" s="14">
        <f t="shared" si="92"/>
        <v>0.48975271817569516</v>
      </c>
      <c r="Q2951" s="14">
        <f t="shared" si="93"/>
        <v>0.69261493625315629</v>
      </c>
    </row>
    <row r="2952" spans="1:20" x14ac:dyDescent="0.2">
      <c r="A2952" s="2" t="s">
        <v>2970</v>
      </c>
      <c r="B2952" s="2"/>
      <c r="C2952" s="2"/>
      <c r="D2952" s="2" t="s">
        <v>11782</v>
      </c>
      <c r="E2952" s="2">
        <v>3</v>
      </c>
      <c r="F2952" s="2">
        <v>6</v>
      </c>
      <c r="G2952" s="2">
        <v>226820</v>
      </c>
      <c r="H2952" s="2">
        <v>231890</v>
      </c>
      <c r="I2952" s="7">
        <v>0.9781361852602527</v>
      </c>
      <c r="J2952" s="2">
        <v>0</v>
      </c>
      <c r="K2952" s="2">
        <v>211200</v>
      </c>
      <c r="L2952" s="7">
        <v>0</v>
      </c>
      <c r="M2952" s="2">
        <v>34393</v>
      </c>
      <c r="N2952" s="2">
        <v>0</v>
      </c>
      <c r="O2952" s="7" t="s">
        <v>11817</v>
      </c>
      <c r="P2952" s="7">
        <f t="shared" si="92"/>
        <v>0.48906809263012635</v>
      </c>
      <c r="Q2952" s="7">
        <f t="shared" si="93"/>
        <v>0.69164672952146578</v>
      </c>
      <c r="R2952" s="2"/>
      <c r="S2952" s="2"/>
      <c r="T2952" s="2"/>
    </row>
    <row r="2953" spans="1:20" x14ac:dyDescent="0.2">
      <c r="A2953" t="s">
        <v>2947</v>
      </c>
      <c r="B2953" t="s">
        <v>5857</v>
      </c>
      <c r="C2953" t="s">
        <v>8761</v>
      </c>
      <c r="D2953" t="s">
        <v>11759</v>
      </c>
      <c r="E2953">
        <v>6</v>
      </c>
      <c r="F2953">
        <v>4</v>
      </c>
      <c r="G2953">
        <v>23681</v>
      </c>
      <c r="H2953">
        <v>16493</v>
      </c>
      <c r="I2953" s="6">
        <v>1.4358212575031832</v>
      </c>
      <c r="J2953">
        <v>0</v>
      </c>
      <c r="K2953">
        <v>4109.8999999999996</v>
      </c>
      <c r="L2953" s="10">
        <v>0</v>
      </c>
      <c r="M2953">
        <v>547.42999999999995</v>
      </c>
      <c r="N2953">
        <v>8326.6</v>
      </c>
      <c r="O2953" s="12">
        <v>2.9851980103406863E-2</v>
      </c>
      <c r="P2953" s="14">
        <f t="shared" si="92"/>
        <v>0.48855774586886341</v>
      </c>
      <c r="Q2953" s="14">
        <f t="shared" si="93"/>
        <v>0.82049003987517166</v>
      </c>
      <c r="T2953" t="s">
        <v>11825</v>
      </c>
    </row>
    <row r="2954" spans="1:20" x14ac:dyDescent="0.2">
      <c r="A2954" t="s">
        <v>2589</v>
      </c>
      <c r="B2954" t="s">
        <v>5508</v>
      </c>
      <c r="C2954" t="s">
        <v>8415</v>
      </c>
      <c r="D2954" t="s">
        <v>11401</v>
      </c>
      <c r="E2954">
        <v>1</v>
      </c>
      <c r="F2954">
        <v>2</v>
      </c>
      <c r="G2954">
        <v>6303800</v>
      </c>
      <c r="H2954">
        <v>22812000</v>
      </c>
      <c r="I2954" s="6">
        <v>0.27633701560582152</v>
      </c>
      <c r="J2954">
        <v>4778300</v>
      </c>
      <c r="K2954">
        <v>20727000</v>
      </c>
      <c r="L2954" s="10">
        <v>1.0178987202810175</v>
      </c>
      <c r="M2954">
        <v>3840200</v>
      </c>
      <c r="N2954">
        <v>17025000</v>
      </c>
      <c r="O2954" s="12">
        <v>0.10241863292812894</v>
      </c>
      <c r="P2954" s="14">
        <f t="shared" si="92"/>
        <v>0.46555145627165601</v>
      </c>
      <c r="Q2954" s="14">
        <f t="shared" si="93"/>
        <v>0.48618671927797091</v>
      </c>
      <c r="R2954" t="s">
        <v>11825</v>
      </c>
      <c r="T2954" t="s">
        <v>11825</v>
      </c>
    </row>
    <row r="2955" spans="1:20" x14ac:dyDescent="0.2">
      <c r="A2955" t="s">
        <v>2974</v>
      </c>
      <c r="B2955" t="s">
        <v>5881</v>
      </c>
      <c r="C2955" t="s">
        <v>8785</v>
      </c>
      <c r="D2955" t="s">
        <v>11786</v>
      </c>
      <c r="E2955">
        <v>2</v>
      </c>
      <c r="F2955">
        <v>8</v>
      </c>
      <c r="G2955">
        <v>1040000</v>
      </c>
      <c r="H2955">
        <v>1129500</v>
      </c>
      <c r="I2955" s="6">
        <v>0.92076139884904828</v>
      </c>
      <c r="J2955">
        <v>0</v>
      </c>
      <c r="K2955">
        <v>5627.5</v>
      </c>
      <c r="L2955" s="10">
        <v>0</v>
      </c>
      <c r="M2955">
        <v>20359</v>
      </c>
      <c r="N2955">
        <v>0</v>
      </c>
      <c r="O2955" s="12" t="s">
        <v>11817</v>
      </c>
      <c r="P2955" s="14">
        <f t="shared" si="92"/>
        <v>0.46038069942452414</v>
      </c>
      <c r="Q2955" s="14">
        <f t="shared" si="93"/>
        <v>0.6510766289809734</v>
      </c>
    </row>
    <row r="2956" spans="1:20" x14ac:dyDescent="0.2">
      <c r="A2956" t="s">
        <v>595</v>
      </c>
      <c r="B2956" t="s">
        <v>3566</v>
      </c>
      <c r="C2956" t="s">
        <v>6480</v>
      </c>
      <c r="D2956" t="s">
        <v>9407</v>
      </c>
      <c r="E2956">
        <v>3</v>
      </c>
      <c r="F2956">
        <v>8</v>
      </c>
      <c r="G2956">
        <v>733370</v>
      </c>
      <c r="H2956">
        <v>0</v>
      </c>
      <c r="I2956" s="6" t="s">
        <v>11817</v>
      </c>
      <c r="J2956">
        <v>38745</v>
      </c>
      <c r="K2956">
        <v>0</v>
      </c>
      <c r="L2956" s="10" t="s">
        <v>11817</v>
      </c>
      <c r="M2956">
        <v>156750</v>
      </c>
      <c r="N2956">
        <v>158280</v>
      </c>
      <c r="O2956" s="12">
        <v>0.44966984004572957</v>
      </c>
      <c r="P2956" s="14">
        <f t="shared" si="92"/>
        <v>0.44966984004572957</v>
      </c>
      <c r="Q2956" s="14" t="e">
        <f t="shared" si="93"/>
        <v>#DIV/0!</v>
      </c>
    </row>
    <row r="2957" spans="1:20" x14ac:dyDescent="0.2">
      <c r="A2957" t="s">
        <v>2975</v>
      </c>
      <c r="B2957" t="s">
        <v>5882</v>
      </c>
      <c r="C2957" t="s">
        <v>8786</v>
      </c>
      <c r="D2957" t="s">
        <v>11787</v>
      </c>
      <c r="E2957">
        <v>4</v>
      </c>
      <c r="F2957">
        <v>10</v>
      </c>
      <c r="G2957">
        <v>203040</v>
      </c>
      <c r="H2957">
        <v>226970</v>
      </c>
      <c r="I2957" s="6">
        <v>0.89456756399524162</v>
      </c>
      <c r="J2957">
        <v>0</v>
      </c>
      <c r="K2957">
        <v>3662.7</v>
      </c>
      <c r="L2957" s="10">
        <v>0</v>
      </c>
      <c r="M2957">
        <v>41541</v>
      </c>
      <c r="N2957">
        <v>0</v>
      </c>
      <c r="O2957" s="12" t="s">
        <v>11817</v>
      </c>
      <c r="P2957" s="14">
        <f t="shared" si="92"/>
        <v>0.44728378199762081</v>
      </c>
      <c r="Q2957" s="14">
        <f t="shared" si="93"/>
        <v>0.6325547907305662</v>
      </c>
    </row>
    <row r="2958" spans="1:20" x14ac:dyDescent="0.2">
      <c r="A2958" t="s">
        <v>2969</v>
      </c>
      <c r="B2958" t="s">
        <v>5877</v>
      </c>
      <c r="C2958" t="s">
        <v>8781</v>
      </c>
      <c r="D2958" t="s">
        <v>11781</v>
      </c>
      <c r="E2958">
        <v>6</v>
      </c>
      <c r="F2958">
        <v>11</v>
      </c>
      <c r="G2958">
        <v>717750</v>
      </c>
      <c r="H2958">
        <v>710870</v>
      </c>
      <c r="I2958" s="6">
        <v>1.0096782815423355</v>
      </c>
      <c r="J2958">
        <v>0</v>
      </c>
      <c r="K2958">
        <v>61843</v>
      </c>
      <c r="L2958" s="10">
        <v>0</v>
      </c>
      <c r="M2958">
        <v>124280</v>
      </c>
      <c r="N2958">
        <v>183160</v>
      </c>
      <c r="O2958" s="12">
        <v>0.30809373110171162</v>
      </c>
      <c r="P2958" s="14">
        <f t="shared" si="92"/>
        <v>0.43925733754801571</v>
      </c>
      <c r="Q2958" s="14">
        <f t="shared" si="93"/>
        <v>0.51746060410099981</v>
      </c>
    </row>
    <row r="2959" spans="1:20" x14ac:dyDescent="0.2">
      <c r="A2959" t="s">
        <v>718</v>
      </c>
      <c r="B2959" t="s">
        <v>3687</v>
      </c>
      <c r="C2959" t="s">
        <v>6602</v>
      </c>
      <c r="D2959" t="s">
        <v>9530</v>
      </c>
      <c r="E2959">
        <v>9</v>
      </c>
      <c r="F2959">
        <v>37</v>
      </c>
      <c r="G2959">
        <v>54541</v>
      </c>
      <c r="H2959">
        <v>66975</v>
      </c>
      <c r="I2959" s="6">
        <v>0.81434863755132514</v>
      </c>
      <c r="J2959">
        <v>1046</v>
      </c>
      <c r="K2959">
        <v>0</v>
      </c>
      <c r="L2959" s="10" t="s">
        <v>11817</v>
      </c>
      <c r="M2959">
        <v>1303.3</v>
      </c>
      <c r="N2959">
        <v>15635</v>
      </c>
      <c r="O2959" s="12">
        <v>3.7849379282547203E-2</v>
      </c>
      <c r="P2959" s="14">
        <f t="shared" si="92"/>
        <v>0.42609900841693615</v>
      </c>
      <c r="Q2959" s="14">
        <f t="shared" si="93"/>
        <v>0.54906789110817722</v>
      </c>
      <c r="T2959" t="s">
        <v>11825</v>
      </c>
    </row>
    <row r="2960" spans="1:20" x14ac:dyDescent="0.2">
      <c r="A2960" t="s">
        <v>2842</v>
      </c>
      <c r="B2960" t="s">
        <v>5756</v>
      </c>
      <c r="C2960" t="s">
        <v>8661</v>
      </c>
      <c r="D2960" t="s">
        <v>11654</v>
      </c>
      <c r="E2960">
        <v>7</v>
      </c>
      <c r="F2960">
        <v>12</v>
      </c>
      <c r="G2960">
        <v>30965</v>
      </c>
      <c r="H2960">
        <v>0</v>
      </c>
      <c r="I2960" s="6" t="s">
        <v>11817</v>
      </c>
      <c r="J2960">
        <v>0</v>
      </c>
      <c r="K2960">
        <v>181350</v>
      </c>
      <c r="L2960" s="10">
        <v>0</v>
      </c>
      <c r="M2960">
        <v>310700</v>
      </c>
      <c r="N2960">
        <v>168070</v>
      </c>
      <c r="O2960" s="12">
        <v>0.83938906093576338</v>
      </c>
      <c r="P2960" s="14">
        <f t="shared" si="92"/>
        <v>0.41969453046788169</v>
      </c>
      <c r="Q2960" s="14">
        <f t="shared" si="93"/>
        <v>0.5935376970414864</v>
      </c>
    </row>
    <row r="2961" spans="1:20" x14ac:dyDescent="0.2">
      <c r="A2961" t="s">
        <v>2729</v>
      </c>
      <c r="B2961" t="s">
        <v>5644</v>
      </c>
      <c r="C2961" t="s">
        <v>8550</v>
      </c>
      <c r="D2961" t="s">
        <v>11541</v>
      </c>
      <c r="E2961">
        <v>4</v>
      </c>
      <c r="F2961">
        <v>2</v>
      </c>
      <c r="G2961">
        <v>579150</v>
      </c>
      <c r="H2961">
        <v>3978300</v>
      </c>
      <c r="I2961" s="6">
        <v>0.14557725661714802</v>
      </c>
      <c r="J2961">
        <v>77565</v>
      </c>
      <c r="K2961">
        <v>1623400</v>
      </c>
      <c r="L2961" s="10">
        <v>0.21096376036424155</v>
      </c>
      <c r="M2961">
        <v>3588100</v>
      </c>
      <c r="N2961">
        <v>1808800</v>
      </c>
      <c r="O2961" s="12">
        <v>0.90071260576016476</v>
      </c>
      <c r="P2961" s="14">
        <f t="shared" si="92"/>
        <v>0.41908454091385144</v>
      </c>
      <c r="Q2961" s="14">
        <f t="shared" si="93"/>
        <v>0.41838145675181476</v>
      </c>
      <c r="R2961" t="s">
        <v>11825</v>
      </c>
    </row>
    <row r="2962" spans="1:20" x14ac:dyDescent="0.2">
      <c r="A2962" t="s">
        <v>2627</v>
      </c>
      <c r="B2962" t="s">
        <v>5545</v>
      </c>
      <c r="C2962" t="s">
        <v>8452</v>
      </c>
      <c r="D2962" t="s">
        <v>11439</v>
      </c>
      <c r="E2962">
        <v>4</v>
      </c>
      <c r="F2962">
        <v>8</v>
      </c>
      <c r="G2962">
        <v>0</v>
      </c>
      <c r="H2962">
        <v>100510</v>
      </c>
      <c r="I2962" s="6">
        <v>0</v>
      </c>
      <c r="J2962">
        <v>160530</v>
      </c>
      <c r="K2962">
        <v>923370</v>
      </c>
      <c r="L2962" s="10">
        <v>0.7676231224937875</v>
      </c>
      <c r="M2962">
        <v>1025600</v>
      </c>
      <c r="N2962">
        <v>998300</v>
      </c>
      <c r="O2962" s="12">
        <v>0.46647588035142029</v>
      </c>
      <c r="P2962" s="14">
        <f t="shared" si="92"/>
        <v>0.41136633428173591</v>
      </c>
      <c r="Q2962" s="14">
        <f t="shared" si="93"/>
        <v>0.38676751556688821</v>
      </c>
    </row>
    <row r="2963" spans="1:20" x14ac:dyDescent="0.2">
      <c r="A2963" t="s">
        <v>2982</v>
      </c>
      <c r="B2963" t="s">
        <v>5889</v>
      </c>
      <c r="C2963" t="s">
        <v>8793</v>
      </c>
      <c r="D2963" t="s">
        <v>11794</v>
      </c>
      <c r="E2963">
        <v>1</v>
      </c>
      <c r="F2963">
        <v>12</v>
      </c>
      <c r="G2963">
        <v>107140</v>
      </c>
      <c r="H2963">
        <v>336230</v>
      </c>
      <c r="I2963" s="6">
        <v>0.31865092347500223</v>
      </c>
      <c r="J2963">
        <v>0</v>
      </c>
      <c r="K2963">
        <v>17689</v>
      </c>
      <c r="L2963" s="10">
        <v>0</v>
      </c>
      <c r="M2963">
        <v>278680</v>
      </c>
      <c r="N2963">
        <v>140620</v>
      </c>
      <c r="O2963" s="12">
        <v>0.89985173880311065</v>
      </c>
      <c r="P2963" s="14">
        <f t="shared" si="92"/>
        <v>0.40616755409270427</v>
      </c>
      <c r="Q2963" s="14">
        <f t="shared" si="93"/>
        <v>0.45626489940905157</v>
      </c>
      <c r="R2963" t="s">
        <v>11825</v>
      </c>
    </row>
    <row r="2964" spans="1:20" x14ac:dyDescent="0.2">
      <c r="A2964" t="s">
        <v>2963</v>
      </c>
      <c r="B2964" t="s">
        <v>5872</v>
      </c>
      <c r="C2964" t="s">
        <v>8776</v>
      </c>
      <c r="D2964" t="s">
        <v>11775</v>
      </c>
      <c r="E2964">
        <v>2</v>
      </c>
      <c r="F2964">
        <v>2</v>
      </c>
      <c r="G2964">
        <v>2522400</v>
      </c>
      <c r="H2964">
        <v>2275700</v>
      </c>
      <c r="I2964" s="6">
        <v>1.1084062046842729</v>
      </c>
      <c r="J2964">
        <v>0</v>
      </c>
      <c r="K2964">
        <v>764720</v>
      </c>
      <c r="L2964" s="10">
        <v>0</v>
      </c>
      <c r="M2964">
        <v>2526700</v>
      </c>
      <c r="N2964">
        <v>10657000</v>
      </c>
      <c r="O2964" s="12">
        <v>0.1076541971574636</v>
      </c>
      <c r="P2964" s="14">
        <f t="shared" si="92"/>
        <v>0.40535346728057881</v>
      </c>
      <c r="Q2964" s="14">
        <f t="shared" si="93"/>
        <v>0.61123622292819424</v>
      </c>
      <c r="T2964" t="s">
        <v>11825</v>
      </c>
    </row>
    <row r="2965" spans="1:20" x14ac:dyDescent="0.2">
      <c r="A2965" t="s">
        <v>598</v>
      </c>
      <c r="B2965" t="s">
        <v>3569</v>
      </c>
      <c r="C2965" t="s">
        <v>6483</v>
      </c>
      <c r="D2965" t="s">
        <v>9410</v>
      </c>
      <c r="E2965">
        <v>4</v>
      </c>
      <c r="F2965">
        <v>4</v>
      </c>
      <c r="G2965">
        <v>172710</v>
      </c>
      <c r="H2965">
        <v>0</v>
      </c>
      <c r="I2965" s="6" t="s">
        <v>11817</v>
      </c>
      <c r="J2965">
        <v>87091</v>
      </c>
      <c r="K2965">
        <v>0</v>
      </c>
      <c r="L2965" s="10" t="s">
        <v>11817</v>
      </c>
      <c r="M2965">
        <v>79069</v>
      </c>
      <c r="N2965">
        <v>96481</v>
      </c>
      <c r="O2965" s="12">
        <v>0.37211459314059825</v>
      </c>
      <c r="P2965" s="14">
        <f t="shared" si="92"/>
        <v>0.37211459314059825</v>
      </c>
      <c r="Q2965" s="14" t="e">
        <f t="shared" si="93"/>
        <v>#DIV/0!</v>
      </c>
    </row>
    <row r="2966" spans="1:20" x14ac:dyDescent="0.2">
      <c r="A2966" t="s">
        <v>724</v>
      </c>
      <c r="B2966" t="s">
        <v>3693</v>
      </c>
      <c r="C2966" t="s">
        <v>6608</v>
      </c>
      <c r="D2966" t="s">
        <v>9536</v>
      </c>
      <c r="E2966">
        <v>1</v>
      </c>
      <c r="F2966">
        <v>3</v>
      </c>
      <c r="G2966">
        <v>54907</v>
      </c>
      <c r="H2966">
        <v>89327</v>
      </c>
      <c r="I2966" s="6">
        <v>0.61467417466163643</v>
      </c>
      <c r="J2966">
        <v>2737.1</v>
      </c>
      <c r="K2966">
        <v>0</v>
      </c>
      <c r="L2966" s="10" t="s">
        <v>11817</v>
      </c>
      <c r="M2966">
        <v>11641</v>
      </c>
      <c r="N2966">
        <v>42430</v>
      </c>
      <c r="O2966" s="12">
        <v>0.12457460230545579</v>
      </c>
      <c r="P2966" s="14">
        <f t="shared" si="92"/>
        <v>0.36962438848354612</v>
      </c>
      <c r="Q2966" s="14">
        <f t="shared" si="93"/>
        <v>0.34655273106968226</v>
      </c>
      <c r="T2966" t="s">
        <v>11825</v>
      </c>
    </row>
    <row r="2967" spans="1:20" x14ac:dyDescent="0.2">
      <c r="A2967" t="s">
        <v>2977</v>
      </c>
      <c r="B2967" t="s">
        <v>5884</v>
      </c>
      <c r="C2967" t="s">
        <v>8788</v>
      </c>
      <c r="D2967" t="s">
        <v>11789</v>
      </c>
      <c r="E2967">
        <v>3</v>
      </c>
      <c r="F2967">
        <v>9</v>
      </c>
      <c r="G2967">
        <v>770570</v>
      </c>
      <c r="H2967">
        <v>1064200</v>
      </c>
      <c r="I2967" s="6">
        <v>0.72408381883104678</v>
      </c>
      <c r="J2967">
        <v>0</v>
      </c>
      <c r="K2967">
        <v>34812</v>
      </c>
      <c r="L2967" s="10">
        <v>0</v>
      </c>
      <c r="M2967">
        <v>80729</v>
      </c>
      <c r="N2967">
        <v>0</v>
      </c>
      <c r="O2967" s="12" t="s">
        <v>11817</v>
      </c>
      <c r="P2967" s="14">
        <f t="shared" si="92"/>
        <v>0.36204190941552339</v>
      </c>
      <c r="Q2967" s="14">
        <f t="shared" si="93"/>
        <v>0.51200457844288472</v>
      </c>
    </row>
    <row r="2968" spans="1:20" x14ac:dyDescent="0.2">
      <c r="A2968" t="s">
        <v>2966</v>
      </c>
      <c r="B2968" t="s">
        <v>5874</v>
      </c>
      <c r="C2968" t="s">
        <v>8778</v>
      </c>
      <c r="D2968" t="s">
        <v>11778</v>
      </c>
      <c r="E2968">
        <v>13</v>
      </c>
      <c r="F2968">
        <v>13</v>
      </c>
      <c r="G2968">
        <v>60866</v>
      </c>
      <c r="H2968">
        <v>56642</v>
      </c>
      <c r="I2968" s="6">
        <v>1.0745736379365136</v>
      </c>
      <c r="J2968">
        <v>0</v>
      </c>
      <c r="K2968">
        <v>6298.4</v>
      </c>
      <c r="L2968" s="10">
        <v>0</v>
      </c>
      <c r="M2968">
        <v>0</v>
      </c>
      <c r="N2968">
        <v>56121</v>
      </c>
      <c r="O2968" s="12">
        <v>0</v>
      </c>
      <c r="P2968" s="14">
        <f t="shared" si="92"/>
        <v>0.35819121264550452</v>
      </c>
      <c r="Q2968" s="14">
        <f t="shared" si="93"/>
        <v>0.62040537912672156</v>
      </c>
    </row>
    <row r="2969" spans="1:20" x14ac:dyDescent="0.2">
      <c r="A2969" t="s">
        <v>2749</v>
      </c>
      <c r="B2969" t="s">
        <v>5664</v>
      </c>
      <c r="C2969" t="s">
        <v>8570</v>
      </c>
      <c r="D2969" t="s">
        <v>11561</v>
      </c>
      <c r="E2969">
        <v>3</v>
      </c>
      <c r="F2969">
        <v>5</v>
      </c>
      <c r="G2969">
        <v>468740</v>
      </c>
      <c r="H2969">
        <v>560470</v>
      </c>
      <c r="I2969" s="6">
        <v>0.83633379128231666</v>
      </c>
      <c r="J2969">
        <v>9375.2000000000007</v>
      </c>
      <c r="K2969">
        <v>445120</v>
      </c>
      <c r="L2969" s="10">
        <v>9.2997449024666154E-2</v>
      </c>
      <c r="M2969">
        <v>77042</v>
      </c>
      <c r="N2969">
        <v>269570</v>
      </c>
      <c r="O2969" s="12">
        <v>0.12976818839250326</v>
      </c>
      <c r="P2969" s="14">
        <f t="shared" si="92"/>
        <v>0.35303314289982862</v>
      </c>
      <c r="Q2969" s="14">
        <f t="shared" si="93"/>
        <v>0.41895424495237471</v>
      </c>
      <c r="S2969" t="s">
        <v>11825</v>
      </c>
      <c r="T2969" t="s">
        <v>11825</v>
      </c>
    </row>
    <row r="2970" spans="1:20" x14ac:dyDescent="0.2">
      <c r="A2970" t="s">
        <v>730</v>
      </c>
      <c r="B2970" t="s">
        <v>3699</v>
      </c>
      <c r="C2970" t="s">
        <v>6614</v>
      </c>
      <c r="D2970" t="s">
        <v>9542</v>
      </c>
      <c r="E2970">
        <v>3</v>
      </c>
      <c r="F2970">
        <v>2</v>
      </c>
      <c r="G2970">
        <v>782490</v>
      </c>
      <c r="H2970">
        <v>2245100</v>
      </c>
      <c r="I2970" s="6">
        <v>0.34853235936038485</v>
      </c>
      <c r="J2970">
        <v>14441</v>
      </c>
      <c r="K2970">
        <v>0</v>
      </c>
      <c r="L2970" s="10" t="s">
        <v>11817</v>
      </c>
      <c r="M2970">
        <v>10613</v>
      </c>
      <c r="N2970">
        <v>0</v>
      </c>
      <c r="O2970" s="12" t="s">
        <v>11817</v>
      </c>
      <c r="P2970" s="14">
        <f t="shared" si="92"/>
        <v>0.34853235936038485</v>
      </c>
      <c r="Q2970" s="14" t="e">
        <f t="shared" si="93"/>
        <v>#DIV/0!</v>
      </c>
      <c r="R2970" t="s">
        <v>11825</v>
      </c>
    </row>
    <row r="2971" spans="1:20" x14ac:dyDescent="0.2">
      <c r="A2971" t="s">
        <v>2603</v>
      </c>
      <c r="B2971" t="s">
        <v>5522</v>
      </c>
      <c r="C2971" t="s">
        <v>8429</v>
      </c>
      <c r="D2971" t="s">
        <v>11415</v>
      </c>
      <c r="E2971">
        <v>8</v>
      </c>
      <c r="F2971">
        <v>17</v>
      </c>
      <c r="G2971">
        <v>0</v>
      </c>
      <c r="H2971">
        <v>36584</v>
      </c>
      <c r="I2971" s="6">
        <v>0</v>
      </c>
      <c r="J2971">
        <v>2598.1</v>
      </c>
      <c r="K2971">
        <v>12818</v>
      </c>
      <c r="L2971" s="10">
        <v>0.89495912091840268</v>
      </c>
      <c r="M2971">
        <v>11844</v>
      </c>
      <c r="N2971">
        <v>48512</v>
      </c>
      <c r="O2971" s="12">
        <v>0.11085657868346313</v>
      </c>
      <c r="P2971" s="14">
        <f t="shared" si="92"/>
        <v>0.33527189986728861</v>
      </c>
      <c r="Q2971" s="14">
        <f t="shared" si="93"/>
        <v>0.48786231081657622</v>
      </c>
      <c r="T2971" t="s">
        <v>11825</v>
      </c>
    </row>
    <row r="2972" spans="1:20" x14ac:dyDescent="0.2">
      <c r="A2972" t="s">
        <v>2675</v>
      </c>
      <c r="B2972" t="s">
        <v>5592</v>
      </c>
      <c r="C2972" t="s">
        <v>8498</v>
      </c>
      <c r="D2972" t="s">
        <v>11487</v>
      </c>
      <c r="E2972">
        <v>5</v>
      </c>
      <c r="F2972">
        <v>7</v>
      </c>
      <c r="G2972">
        <v>437030</v>
      </c>
      <c r="H2972">
        <v>1188400</v>
      </c>
      <c r="I2972" s="6">
        <v>0.36774654998317063</v>
      </c>
      <c r="J2972">
        <v>208440</v>
      </c>
      <c r="K2972">
        <v>1741000</v>
      </c>
      <c r="L2972" s="10">
        <v>0.52862767547714284</v>
      </c>
      <c r="M2972">
        <v>489980</v>
      </c>
      <c r="N2972">
        <v>2121700</v>
      </c>
      <c r="O2972" s="12">
        <v>0.10485922145740767</v>
      </c>
      <c r="P2972" s="14">
        <f t="shared" si="92"/>
        <v>0.33374448230590703</v>
      </c>
      <c r="Q2972" s="14">
        <f t="shared" si="93"/>
        <v>0.21392061871244672</v>
      </c>
      <c r="R2972" t="s">
        <v>11825</v>
      </c>
      <c r="T2972" t="s">
        <v>11825</v>
      </c>
    </row>
    <row r="2973" spans="1:20" x14ac:dyDescent="0.2">
      <c r="A2973" t="s">
        <v>2829</v>
      </c>
      <c r="B2973" t="s">
        <v>5743</v>
      </c>
      <c r="C2973" t="s">
        <v>8648</v>
      </c>
      <c r="D2973" t="s">
        <v>11641</v>
      </c>
      <c r="E2973">
        <v>4</v>
      </c>
      <c r="F2973">
        <v>7</v>
      </c>
      <c r="G2973">
        <v>4382.1000000000004</v>
      </c>
      <c r="H2973">
        <v>0</v>
      </c>
      <c r="I2973" s="6" t="s">
        <v>11817</v>
      </c>
      <c r="J2973">
        <v>0</v>
      </c>
      <c r="K2973">
        <v>786.32</v>
      </c>
      <c r="L2973" s="10">
        <v>0</v>
      </c>
      <c r="M2973">
        <v>811.37</v>
      </c>
      <c r="N2973">
        <v>552.22</v>
      </c>
      <c r="O2973" s="12">
        <v>0.66714320368816993</v>
      </c>
      <c r="P2973" s="14">
        <f t="shared" si="92"/>
        <v>0.33357160184408496</v>
      </c>
      <c r="Q2973" s="14">
        <f t="shared" si="93"/>
        <v>0.4717414833504231</v>
      </c>
    </row>
    <row r="2974" spans="1:20" x14ac:dyDescent="0.2">
      <c r="A2974" t="s">
        <v>589</v>
      </c>
      <c r="B2974" t="s">
        <v>3560</v>
      </c>
      <c r="C2974" t="s">
        <v>6474</v>
      </c>
      <c r="D2974" t="s">
        <v>9401</v>
      </c>
      <c r="E2974">
        <v>12</v>
      </c>
      <c r="F2974">
        <v>7</v>
      </c>
      <c r="G2974">
        <v>72525</v>
      </c>
      <c r="H2974">
        <v>0</v>
      </c>
      <c r="I2974" s="6" t="s">
        <v>11817</v>
      </c>
      <c r="J2974">
        <v>18720</v>
      </c>
      <c r="K2974">
        <v>0</v>
      </c>
      <c r="L2974" s="10" t="s">
        <v>11817</v>
      </c>
      <c r="M2974">
        <v>126800</v>
      </c>
      <c r="N2974">
        <v>187060</v>
      </c>
      <c r="O2974" s="12">
        <v>0.30778721465119036</v>
      </c>
      <c r="P2974" s="14">
        <f t="shared" si="92"/>
        <v>0.30778721465119036</v>
      </c>
      <c r="Q2974" s="14" t="e">
        <f t="shared" si="93"/>
        <v>#DIV/0!</v>
      </c>
    </row>
    <row r="2975" spans="1:20" x14ac:dyDescent="0.2">
      <c r="A2975" t="s">
        <v>2645</v>
      </c>
      <c r="B2975" t="s">
        <v>5562</v>
      </c>
      <c r="C2975" t="s">
        <v>8469</v>
      </c>
      <c r="D2975" t="s">
        <v>11457</v>
      </c>
      <c r="E2975">
        <v>3</v>
      </c>
      <c r="F2975">
        <v>2</v>
      </c>
      <c r="G2975">
        <v>129300</v>
      </c>
      <c r="H2975">
        <v>1169500</v>
      </c>
      <c r="I2975" s="6">
        <v>0.11056006840530141</v>
      </c>
      <c r="J2975">
        <v>166440</v>
      </c>
      <c r="K2975">
        <v>1064100</v>
      </c>
      <c r="L2975" s="10">
        <v>0.69062590863416318</v>
      </c>
      <c r="M2975">
        <v>177310</v>
      </c>
      <c r="N2975">
        <v>1093800</v>
      </c>
      <c r="O2975" s="12">
        <v>7.3605041634400389E-2</v>
      </c>
      <c r="P2975" s="14">
        <f t="shared" si="92"/>
        <v>0.29159700622462165</v>
      </c>
      <c r="Q2975" s="14">
        <f t="shared" si="93"/>
        <v>0.3460628082003786</v>
      </c>
      <c r="R2975" t="s">
        <v>11825</v>
      </c>
      <c r="T2975" t="s">
        <v>11825</v>
      </c>
    </row>
    <row r="2976" spans="1:20" x14ac:dyDescent="0.2">
      <c r="A2976" t="s">
        <v>2987</v>
      </c>
      <c r="B2976" t="s">
        <v>5894</v>
      </c>
      <c r="C2976" t="s">
        <v>8798</v>
      </c>
      <c r="D2976" t="s">
        <v>11799</v>
      </c>
      <c r="E2976">
        <v>17</v>
      </c>
      <c r="F2976">
        <v>13</v>
      </c>
      <c r="G2976">
        <v>0</v>
      </c>
      <c r="H2976">
        <v>321240</v>
      </c>
      <c r="I2976" s="6">
        <v>0</v>
      </c>
      <c r="J2976">
        <v>0</v>
      </c>
      <c r="K2976">
        <v>69411</v>
      </c>
      <c r="L2976" s="10">
        <v>0</v>
      </c>
      <c r="M2976">
        <v>407650</v>
      </c>
      <c r="N2976">
        <v>226950</v>
      </c>
      <c r="O2976" s="12">
        <v>0.81558552910567061</v>
      </c>
      <c r="P2976" s="14">
        <f t="shared" si="92"/>
        <v>0.27186184303522354</v>
      </c>
      <c r="Q2976" s="14">
        <f t="shared" si="93"/>
        <v>0.4708785247763223</v>
      </c>
    </row>
    <row r="2977" spans="1:21" x14ac:dyDescent="0.2">
      <c r="A2977" t="s">
        <v>2985</v>
      </c>
      <c r="B2977" t="s">
        <v>5892</v>
      </c>
      <c r="C2977" t="s">
        <v>8796</v>
      </c>
      <c r="D2977" t="s">
        <v>11797</v>
      </c>
      <c r="E2977">
        <v>2</v>
      </c>
      <c r="F2977">
        <v>5</v>
      </c>
      <c r="G2977">
        <v>4051.3</v>
      </c>
      <c r="H2977">
        <v>99541</v>
      </c>
      <c r="I2977" s="6">
        <v>4.0699812137712101E-2</v>
      </c>
      <c r="J2977">
        <v>0</v>
      </c>
      <c r="K2977">
        <v>127370</v>
      </c>
      <c r="L2977" s="10">
        <v>0</v>
      </c>
      <c r="M2977">
        <v>208780</v>
      </c>
      <c r="N2977">
        <v>125330</v>
      </c>
      <c r="O2977" s="12">
        <v>0.75639056946961059</v>
      </c>
      <c r="P2977" s="14">
        <f t="shared" si="92"/>
        <v>0.26569679386910755</v>
      </c>
      <c r="Q2977" s="14">
        <f t="shared" si="93"/>
        <v>0.42544024813928794</v>
      </c>
      <c r="R2977" t="s">
        <v>11825</v>
      </c>
    </row>
    <row r="2978" spans="1:21" x14ac:dyDescent="0.2">
      <c r="A2978" t="s">
        <v>2983</v>
      </c>
      <c r="B2978" t="s">
        <v>5890</v>
      </c>
      <c r="C2978" t="s">
        <v>8794</v>
      </c>
      <c r="D2978" t="s">
        <v>11795</v>
      </c>
      <c r="E2978">
        <v>4</v>
      </c>
      <c r="F2978">
        <v>5</v>
      </c>
      <c r="G2978">
        <v>14063</v>
      </c>
      <c r="H2978">
        <v>44608</v>
      </c>
      <c r="I2978" s="6">
        <v>0.31525735294117646</v>
      </c>
      <c r="J2978">
        <v>0</v>
      </c>
      <c r="K2978">
        <v>2740</v>
      </c>
      <c r="L2978" s="10">
        <v>0</v>
      </c>
      <c r="M2978">
        <v>233780</v>
      </c>
      <c r="N2978">
        <v>220790</v>
      </c>
      <c r="O2978" s="12">
        <v>0.48077315150080185</v>
      </c>
      <c r="P2978" s="14">
        <f t="shared" si="92"/>
        <v>0.26534350148065944</v>
      </c>
      <c r="Q2978" s="14">
        <f t="shared" si="93"/>
        <v>0.24424219583585505</v>
      </c>
      <c r="R2978" t="s">
        <v>11825</v>
      </c>
    </row>
    <row r="2979" spans="1:21" x14ac:dyDescent="0.2">
      <c r="A2979" t="s">
        <v>2746</v>
      </c>
      <c r="B2979" t="s">
        <v>5661</v>
      </c>
      <c r="C2979" t="s">
        <v>8567</v>
      </c>
      <c r="D2979" t="s">
        <v>11558</v>
      </c>
      <c r="E2979">
        <v>2</v>
      </c>
      <c r="F2979">
        <v>7</v>
      </c>
      <c r="G2979">
        <v>0</v>
      </c>
      <c r="H2979">
        <v>74446</v>
      </c>
      <c r="I2979" s="6">
        <v>0</v>
      </c>
      <c r="J2979">
        <v>5685.9</v>
      </c>
      <c r="K2979">
        <v>233900</v>
      </c>
      <c r="L2979" s="10">
        <v>0.10733382301695599</v>
      </c>
      <c r="M2979">
        <v>820790</v>
      </c>
      <c r="N2979">
        <v>575300</v>
      </c>
      <c r="O2979" s="12">
        <v>0.64781341102391177</v>
      </c>
      <c r="P2979" s="14">
        <f t="shared" si="92"/>
        <v>0.25171574468028929</v>
      </c>
      <c r="Q2979" s="14">
        <f t="shared" si="93"/>
        <v>0.34720333862595065</v>
      </c>
      <c r="S2979" t="s">
        <v>11825</v>
      </c>
    </row>
    <row r="2980" spans="1:21" x14ac:dyDescent="0.2">
      <c r="A2980" t="s">
        <v>2761</v>
      </c>
      <c r="B2980" t="s">
        <v>5676</v>
      </c>
      <c r="C2980" t="s">
        <v>8582</v>
      </c>
      <c r="D2980" t="s">
        <v>11573</v>
      </c>
      <c r="E2980">
        <v>6</v>
      </c>
      <c r="F2980">
        <v>2</v>
      </c>
      <c r="G2980">
        <v>3049700</v>
      </c>
      <c r="H2980">
        <v>0</v>
      </c>
      <c r="I2980" s="6" t="s">
        <v>11817</v>
      </c>
      <c r="J2980">
        <v>8083.2</v>
      </c>
      <c r="K2980">
        <v>545600</v>
      </c>
      <c r="L2980" s="10">
        <v>6.5414882511459591E-2</v>
      </c>
      <c r="M2980">
        <v>195530</v>
      </c>
      <c r="N2980">
        <v>216060</v>
      </c>
      <c r="O2980" s="12">
        <v>0.41091432391956562</v>
      </c>
      <c r="P2980" s="14">
        <f t="shared" si="92"/>
        <v>0.23816460321551261</v>
      </c>
      <c r="Q2980" s="14">
        <f t="shared" si="93"/>
        <v>0.24430499791583599</v>
      </c>
      <c r="S2980" t="s">
        <v>11825</v>
      </c>
    </row>
    <row r="2981" spans="1:21" x14ac:dyDescent="0.2">
      <c r="A2981" t="s">
        <v>738</v>
      </c>
      <c r="B2981" t="s">
        <v>3707</v>
      </c>
      <c r="C2981" t="s">
        <v>6622</v>
      </c>
      <c r="D2981" t="s">
        <v>9550</v>
      </c>
      <c r="E2981">
        <v>1</v>
      </c>
      <c r="F2981">
        <v>3</v>
      </c>
      <c r="G2981">
        <v>0</v>
      </c>
      <c r="H2981">
        <v>71241</v>
      </c>
      <c r="I2981" s="6">
        <v>0</v>
      </c>
      <c r="J2981">
        <v>24388</v>
      </c>
      <c r="K2981">
        <v>0</v>
      </c>
      <c r="L2981" s="10" t="s">
        <v>11817</v>
      </c>
      <c r="M2981">
        <v>50638</v>
      </c>
      <c r="N2981">
        <v>57240</v>
      </c>
      <c r="O2981" s="12">
        <v>0.40168828990535382</v>
      </c>
      <c r="P2981" s="14">
        <f t="shared" si="92"/>
        <v>0.20084414495267691</v>
      </c>
      <c r="Q2981" s="14">
        <f t="shared" si="93"/>
        <v>0.28403651371530347</v>
      </c>
    </row>
    <row r="2982" spans="1:21" x14ac:dyDescent="0.2">
      <c r="A2982" t="s">
        <v>2838</v>
      </c>
      <c r="B2982" t="s">
        <v>5752</v>
      </c>
      <c r="C2982" t="s">
        <v>8657</v>
      </c>
      <c r="D2982" t="s">
        <v>11650</v>
      </c>
      <c r="E2982">
        <v>1</v>
      </c>
      <c r="F2982">
        <v>14</v>
      </c>
      <c r="G2982">
        <v>32380</v>
      </c>
      <c r="H2982">
        <v>0</v>
      </c>
      <c r="I2982" s="6" t="s">
        <v>11817</v>
      </c>
      <c r="J2982">
        <v>0</v>
      </c>
      <c r="K2982">
        <v>6247</v>
      </c>
      <c r="L2982" s="10">
        <v>0</v>
      </c>
      <c r="M2982">
        <v>8456.7999999999993</v>
      </c>
      <c r="N2982">
        <v>9793.2000000000007</v>
      </c>
      <c r="O2982" s="12">
        <v>0.39209715202842782</v>
      </c>
      <c r="P2982" s="14">
        <f t="shared" si="92"/>
        <v>0.19604857601421391</v>
      </c>
      <c r="Q2982" s="14">
        <f t="shared" si="93"/>
        <v>0.27725455508323399</v>
      </c>
    </row>
    <row r="2983" spans="1:21" x14ac:dyDescent="0.2">
      <c r="A2983" t="s">
        <v>2978</v>
      </c>
      <c r="B2983" t="s">
        <v>5885</v>
      </c>
      <c r="C2983" t="s">
        <v>8789</v>
      </c>
      <c r="D2983" t="s">
        <v>11790</v>
      </c>
      <c r="E2983">
        <v>12</v>
      </c>
      <c r="F2983">
        <v>9</v>
      </c>
      <c r="G2983">
        <v>607910</v>
      </c>
      <c r="H2983">
        <v>1045700</v>
      </c>
      <c r="I2983" s="6">
        <v>0.5813426412929138</v>
      </c>
      <c r="J2983">
        <v>0</v>
      </c>
      <c r="K2983">
        <v>18521</v>
      </c>
      <c r="L2983" s="10">
        <v>0</v>
      </c>
      <c r="M2983">
        <v>0</v>
      </c>
      <c r="N2983">
        <v>170990</v>
      </c>
      <c r="O2983" s="12">
        <v>0</v>
      </c>
      <c r="P2983" s="14">
        <f t="shared" si="92"/>
        <v>0.19378088043097128</v>
      </c>
      <c r="Q2983" s="14">
        <f t="shared" si="93"/>
        <v>0.33563833044187186</v>
      </c>
    </row>
    <row r="2984" spans="1:21" x14ac:dyDescent="0.2">
      <c r="A2984" t="s">
        <v>2979</v>
      </c>
      <c r="B2984" t="s">
        <v>5886</v>
      </c>
      <c r="C2984" t="s">
        <v>8790</v>
      </c>
      <c r="D2984" t="s">
        <v>11791</v>
      </c>
      <c r="E2984">
        <v>4</v>
      </c>
      <c r="F2984">
        <v>3</v>
      </c>
      <c r="G2984">
        <v>33763</v>
      </c>
      <c r="H2984">
        <v>64751</v>
      </c>
      <c r="I2984" s="6">
        <v>0.52142824049049441</v>
      </c>
      <c r="J2984">
        <v>0</v>
      </c>
      <c r="K2984">
        <v>2865.1</v>
      </c>
      <c r="L2984" s="10">
        <v>0</v>
      </c>
      <c r="M2984">
        <v>0</v>
      </c>
      <c r="N2984">
        <v>1013.4</v>
      </c>
      <c r="O2984" s="12">
        <v>0</v>
      </c>
      <c r="P2984" s="14">
        <f t="shared" si="92"/>
        <v>0.17380941349683146</v>
      </c>
      <c r="Q2984" s="14">
        <f t="shared" si="93"/>
        <v>0.30104673501025986</v>
      </c>
    </row>
    <row r="2985" spans="1:21" x14ac:dyDescent="0.2">
      <c r="A2985" t="s">
        <v>594</v>
      </c>
      <c r="B2985" t="s">
        <v>3565</v>
      </c>
      <c r="C2985" t="s">
        <v>6479</v>
      </c>
      <c r="D2985" t="s">
        <v>9406</v>
      </c>
      <c r="E2985">
        <v>10</v>
      </c>
      <c r="F2985">
        <v>5</v>
      </c>
      <c r="G2985">
        <v>1520200</v>
      </c>
      <c r="H2985">
        <v>0</v>
      </c>
      <c r="I2985" s="6" t="s">
        <v>11817</v>
      </c>
      <c r="J2985">
        <v>101110</v>
      </c>
      <c r="K2985">
        <v>0</v>
      </c>
      <c r="L2985" s="10" t="s">
        <v>11817</v>
      </c>
      <c r="M2985">
        <v>18151</v>
      </c>
      <c r="N2985">
        <v>62372</v>
      </c>
      <c r="O2985" s="12">
        <v>0.13213660325115556</v>
      </c>
      <c r="P2985" s="14">
        <f t="shared" si="92"/>
        <v>0.13213660325115556</v>
      </c>
      <c r="Q2985" s="14" t="e">
        <f t="shared" si="93"/>
        <v>#DIV/0!</v>
      </c>
      <c r="T2985" t="s">
        <v>11825</v>
      </c>
    </row>
    <row r="2986" spans="1:21" x14ac:dyDescent="0.2">
      <c r="A2986" t="s">
        <v>732</v>
      </c>
      <c r="B2986" t="s">
        <v>3701</v>
      </c>
      <c r="C2986" t="s">
        <v>6616</v>
      </c>
      <c r="D2986" t="s">
        <v>9544</v>
      </c>
      <c r="E2986">
        <v>3</v>
      </c>
      <c r="F2986">
        <v>2</v>
      </c>
      <c r="G2986">
        <v>0</v>
      </c>
      <c r="H2986">
        <v>204540</v>
      </c>
      <c r="I2986" s="6">
        <v>0</v>
      </c>
      <c r="J2986">
        <v>239500</v>
      </c>
      <c r="K2986">
        <v>0</v>
      </c>
      <c r="L2986" s="10" t="s">
        <v>11817</v>
      </c>
      <c r="M2986">
        <v>117680</v>
      </c>
      <c r="N2986">
        <v>221660</v>
      </c>
      <c r="O2986" s="12">
        <v>0.24106134909255283</v>
      </c>
      <c r="P2986" s="14">
        <f t="shared" si="92"/>
        <v>0.12053067454627642</v>
      </c>
      <c r="Q2986" s="14">
        <f t="shared" si="93"/>
        <v>0.1704561146253217</v>
      </c>
    </row>
    <row r="2987" spans="1:21" x14ac:dyDescent="0.2">
      <c r="A2987" t="s">
        <v>2980</v>
      </c>
      <c r="B2987" t="s">
        <v>5887</v>
      </c>
      <c r="C2987" t="s">
        <v>8791</v>
      </c>
      <c r="D2987" t="s">
        <v>11792</v>
      </c>
      <c r="E2987">
        <v>3</v>
      </c>
      <c r="F2987">
        <v>15</v>
      </c>
      <c r="G2987">
        <v>92394</v>
      </c>
      <c r="H2987">
        <v>256380</v>
      </c>
      <c r="I2987" s="6">
        <v>0.36037912473671896</v>
      </c>
      <c r="J2987">
        <v>0</v>
      </c>
      <c r="K2987">
        <v>2593.1</v>
      </c>
      <c r="L2987" s="10">
        <v>0</v>
      </c>
      <c r="M2987">
        <v>0</v>
      </c>
      <c r="N2987">
        <v>33208</v>
      </c>
      <c r="O2987" s="12">
        <v>0</v>
      </c>
      <c r="P2987" s="14">
        <f t="shared" si="92"/>
        <v>0.12012637491223965</v>
      </c>
      <c r="Q2987" s="14">
        <f t="shared" si="93"/>
        <v>0.20806498467706641</v>
      </c>
      <c r="R2987" t="s">
        <v>11825</v>
      </c>
    </row>
    <row r="2988" spans="1:21" x14ac:dyDescent="0.2">
      <c r="A2988" t="s">
        <v>2831</v>
      </c>
      <c r="B2988" t="s">
        <v>5745</v>
      </c>
      <c r="C2988" t="s">
        <v>8650</v>
      </c>
      <c r="D2988" t="s">
        <v>11643</v>
      </c>
      <c r="E2988">
        <v>4</v>
      </c>
      <c r="F2988">
        <v>19</v>
      </c>
      <c r="G2988">
        <v>28472</v>
      </c>
      <c r="H2988">
        <v>0</v>
      </c>
      <c r="I2988" s="6" t="s">
        <v>11817</v>
      </c>
      <c r="J2988">
        <v>0</v>
      </c>
      <c r="K2988">
        <v>21396</v>
      </c>
      <c r="L2988" s="10">
        <v>0</v>
      </c>
      <c r="M2988">
        <v>154770</v>
      </c>
      <c r="N2988">
        <v>304750</v>
      </c>
      <c r="O2988" s="12">
        <v>0.23059788527585826</v>
      </c>
      <c r="P2988" s="14">
        <f t="shared" si="92"/>
        <v>0.11529894263792913</v>
      </c>
      <c r="Q2988" s="14">
        <f t="shared" si="93"/>
        <v>0.16305732840583689</v>
      </c>
    </row>
    <row r="2989" spans="1:21" x14ac:dyDescent="0.2">
      <c r="A2989" t="s">
        <v>2984</v>
      </c>
      <c r="B2989" t="s">
        <v>5891</v>
      </c>
      <c r="C2989" t="s">
        <v>8795</v>
      </c>
      <c r="D2989" t="s">
        <v>11796</v>
      </c>
      <c r="E2989">
        <v>2</v>
      </c>
      <c r="F2989">
        <v>5</v>
      </c>
      <c r="G2989">
        <v>46272</v>
      </c>
      <c r="H2989">
        <v>164010</v>
      </c>
      <c r="I2989" s="6">
        <v>0.28212913846716664</v>
      </c>
      <c r="J2989">
        <v>0</v>
      </c>
      <c r="K2989">
        <v>29499</v>
      </c>
      <c r="L2989" s="10">
        <v>0</v>
      </c>
      <c r="M2989">
        <v>0</v>
      </c>
      <c r="N2989">
        <v>67476</v>
      </c>
      <c r="O2989" s="12">
        <v>0</v>
      </c>
      <c r="P2989" s="14">
        <f t="shared" si="92"/>
        <v>9.4043046155722218E-2</v>
      </c>
      <c r="Q2989" s="14">
        <f t="shared" si="93"/>
        <v>0.16288733404025588</v>
      </c>
      <c r="R2989" t="s">
        <v>11825</v>
      </c>
      <c r="U2989" s="2"/>
    </row>
    <row r="2990" spans="1:21" x14ac:dyDescent="0.2">
      <c r="A2990" t="s">
        <v>2999</v>
      </c>
      <c r="B2990" t="s">
        <v>5906</v>
      </c>
      <c r="C2990" t="s">
        <v>8810</v>
      </c>
      <c r="D2990" t="s">
        <v>11811</v>
      </c>
      <c r="E2990">
        <v>6</v>
      </c>
      <c r="F2990">
        <v>5</v>
      </c>
      <c r="G2990">
        <v>0</v>
      </c>
      <c r="H2990">
        <v>18881</v>
      </c>
      <c r="I2990" s="6">
        <v>0</v>
      </c>
      <c r="J2990">
        <v>0</v>
      </c>
      <c r="K2990">
        <v>7653.8</v>
      </c>
      <c r="L2990" s="10">
        <v>0</v>
      </c>
      <c r="M2990">
        <v>3439.1</v>
      </c>
      <c r="N2990">
        <v>16129</v>
      </c>
      <c r="O2990" s="12">
        <v>9.6816552543338152E-2</v>
      </c>
      <c r="P2990" s="14">
        <f t="shared" si="92"/>
        <v>3.2272184181112717E-2</v>
      </c>
      <c r="Q2990" s="14">
        <f t="shared" si="93"/>
        <v>5.5897062672907831E-2</v>
      </c>
      <c r="T2990" t="s">
        <v>11825</v>
      </c>
      <c r="U2990" s="2"/>
    </row>
    <row r="2991" spans="1:21" x14ac:dyDescent="0.2">
      <c r="A2991" t="s">
        <v>2766</v>
      </c>
      <c r="B2991" t="s">
        <v>5681</v>
      </c>
      <c r="C2991" t="s">
        <v>8586</v>
      </c>
      <c r="D2991" t="s">
        <v>11578</v>
      </c>
      <c r="E2991">
        <v>3</v>
      </c>
      <c r="F2991">
        <v>5</v>
      </c>
      <c r="G2991">
        <v>0</v>
      </c>
      <c r="H2991">
        <v>146080</v>
      </c>
      <c r="I2991" s="6">
        <v>0</v>
      </c>
      <c r="J2991">
        <v>8715.6</v>
      </c>
      <c r="K2991">
        <v>773960</v>
      </c>
      <c r="L2991" s="10">
        <v>4.9721746734819716E-2</v>
      </c>
      <c r="M2991">
        <v>3841.9</v>
      </c>
      <c r="N2991">
        <v>595150</v>
      </c>
      <c r="O2991" s="12">
        <v>2.9311083354392592E-3</v>
      </c>
      <c r="P2991" s="14">
        <f t="shared" si="92"/>
        <v>1.7550951690086327E-2</v>
      </c>
      <c r="Q2991" s="14">
        <f t="shared" si="93"/>
        <v>2.7899245319115754E-2</v>
      </c>
      <c r="S2991" t="s">
        <v>11825</v>
      </c>
      <c r="U2991" s="2"/>
    </row>
    <row r="2992" spans="1:21" x14ac:dyDescent="0.2">
      <c r="A2992" t="s">
        <v>2773</v>
      </c>
      <c r="B2992" t="s">
        <v>5688</v>
      </c>
      <c r="C2992" t="s">
        <v>8593</v>
      </c>
      <c r="D2992" t="s">
        <v>11585</v>
      </c>
      <c r="E2992">
        <v>1</v>
      </c>
      <c r="F2992">
        <v>6</v>
      </c>
      <c r="G2992">
        <v>98362</v>
      </c>
      <c r="H2992">
        <v>178560000</v>
      </c>
      <c r="I2992" s="6">
        <v>5.5086245519713264E-4</v>
      </c>
      <c r="J2992">
        <v>891000</v>
      </c>
      <c r="K2992">
        <v>222830000</v>
      </c>
      <c r="L2992" s="10">
        <v>1.765515954749089E-2</v>
      </c>
      <c r="M2992">
        <v>4713900</v>
      </c>
      <c r="N2992">
        <v>182330000</v>
      </c>
      <c r="O2992" s="12">
        <v>1.1739091431136609E-2</v>
      </c>
      <c r="P2992" s="14">
        <f t="shared" si="92"/>
        <v>9.9817044779415432E-3</v>
      </c>
      <c r="Q2992" s="14">
        <f t="shared" si="93"/>
        <v>8.6865154943053732E-3</v>
      </c>
      <c r="S2992" t="s">
        <v>11825</v>
      </c>
      <c r="T2992" t="s">
        <v>11825</v>
      </c>
      <c r="U2992" s="2"/>
    </row>
    <row r="2993" spans="1:21" x14ac:dyDescent="0.2">
      <c r="A2993" t="s">
        <v>2990</v>
      </c>
      <c r="B2993" t="s">
        <v>5897</v>
      </c>
      <c r="C2993" t="s">
        <v>8801</v>
      </c>
      <c r="D2993" t="s">
        <v>11802</v>
      </c>
      <c r="E2993">
        <v>9</v>
      </c>
      <c r="F2993">
        <v>9</v>
      </c>
      <c r="G2993">
        <v>0</v>
      </c>
      <c r="H2993">
        <v>153530</v>
      </c>
      <c r="I2993" s="6">
        <v>0</v>
      </c>
      <c r="J2993">
        <v>0</v>
      </c>
      <c r="K2993">
        <v>34455</v>
      </c>
      <c r="L2993" s="10">
        <v>0</v>
      </c>
      <c r="M2993">
        <v>0</v>
      </c>
      <c r="N2993">
        <v>47212</v>
      </c>
      <c r="O2993" s="12">
        <v>0</v>
      </c>
      <c r="P2993" s="14">
        <f t="shared" si="92"/>
        <v>0</v>
      </c>
      <c r="Q2993" s="14">
        <f t="shared" si="93"/>
        <v>0</v>
      </c>
      <c r="U2993" s="2"/>
    </row>
    <row r="2994" spans="1:21" x14ac:dyDescent="0.2">
      <c r="A2994" t="s">
        <v>2833</v>
      </c>
      <c r="B2994" t="s">
        <v>5747</v>
      </c>
      <c r="C2994" t="s">
        <v>8652</v>
      </c>
      <c r="D2994" t="s">
        <v>11645</v>
      </c>
      <c r="E2994">
        <v>2</v>
      </c>
      <c r="F2994">
        <v>2</v>
      </c>
      <c r="G2994">
        <v>270490</v>
      </c>
      <c r="H2994">
        <v>0</v>
      </c>
      <c r="I2994" s="6" t="s">
        <v>11817</v>
      </c>
      <c r="J2994">
        <v>0</v>
      </c>
      <c r="K2994">
        <v>391950</v>
      </c>
      <c r="L2994" s="10">
        <v>0</v>
      </c>
      <c r="M2994">
        <v>0</v>
      </c>
      <c r="N2994">
        <v>290810</v>
      </c>
      <c r="O2994" s="12">
        <v>0</v>
      </c>
      <c r="P2994" s="14">
        <f t="shared" si="92"/>
        <v>0</v>
      </c>
      <c r="Q2994" s="14">
        <f t="shared" si="93"/>
        <v>0</v>
      </c>
      <c r="U2994" s="2"/>
    </row>
    <row r="2995" spans="1:21" x14ac:dyDescent="0.2">
      <c r="A2995" t="s">
        <v>2996</v>
      </c>
      <c r="B2995" t="s">
        <v>5903</v>
      </c>
      <c r="C2995" t="s">
        <v>8807</v>
      </c>
      <c r="D2995" t="s">
        <v>11808</v>
      </c>
      <c r="E2995">
        <v>4</v>
      </c>
      <c r="F2995">
        <v>5</v>
      </c>
      <c r="G2995">
        <v>0</v>
      </c>
      <c r="H2995">
        <v>42375</v>
      </c>
      <c r="I2995" s="6">
        <v>0</v>
      </c>
      <c r="J2995">
        <v>0</v>
      </c>
      <c r="K2995">
        <v>77031</v>
      </c>
      <c r="L2995" s="10">
        <v>0</v>
      </c>
      <c r="M2995">
        <v>388520</v>
      </c>
      <c r="N2995">
        <v>0</v>
      </c>
      <c r="O2995" s="12" t="s">
        <v>11817</v>
      </c>
      <c r="P2995" s="14">
        <f t="shared" si="92"/>
        <v>0</v>
      </c>
      <c r="Q2995" s="14">
        <f t="shared" si="93"/>
        <v>0</v>
      </c>
      <c r="U2995" s="2"/>
    </row>
    <row r="2996" spans="1:21" x14ac:dyDescent="0.2">
      <c r="A2996" t="s">
        <v>2837</v>
      </c>
      <c r="B2996" t="s">
        <v>5751</v>
      </c>
      <c r="C2996" t="s">
        <v>8656</v>
      </c>
      <c r="D2996" t="s">
        <v>11649</v>
      </c>
      <c r="E2996">
        <v>2</v>
      </c>
      <c r="F2996">
        <v>10</v>
      </c>
      <c r="G2996">
        <v>47182</v>
      </c>
      <c r="H2996">
        <v>0</v>
      </c>
      <c r="I2996" s="6" t="s">
        <v>11817</v>
      </c>
      <c r="J2996">
        <v>0</v>
      </c>
      <c r="K2996">
        <v>3071.1</v>
      </c>
      <c r="L2996" s="10">
        <v>0</v>
      </c>
      <c r="M2996">
        <v>49314</v>
      </c>
      <c r="N2996">
        <v>0</v>
      </c>
      <c r="O2996" s="12" t="s">
        <v>11817</v>
      </c>
      <c r="P2996" s="14">
        <f t="shared" si="92"/>
        <v>0</v>
      </c>
      <c r="Q2996" s="14" t="e">
        <f t="shared" si="93"/>
        <v>#DIV/0!</v>
      </c>
      <c r="U2996" s="2"/>
    </row>
    <row r="2997" spans="1:21" x14ac:dyDescent="0.2">
      <c r="A2997" t="s">
        <v>2997</v>
      </c>
      <c r="B2997" t="s">
        <v>5904</v>
      </c>
      <c r="C2997" t="s">
        <v>8808</v>
      </c>
      <c r="D2997" t="s">
        <v>11809</v>
      </c>
      <c r="E2997">
        <v>6</v>
      </c>
      <c r="F2997">
        <v>4</v>
      </c>
      <c r="G2997">
        <v>0</v>
      </c>
      <c r="H2997">
        <v>51410</v>
      </c>
      <c r="I2997" s="6">
        <v>0</v>
      </c>
      <c r="J2997">
        <v>0</v>
      </c>
      <c r="K2997">
        <v>322320</v>
      </c>
      <c r="L2997" s="10">
        <v>0</v>
      </c>
      <c r="M2997">
        <v>0</v>
      </c>
      <c r="N2997">
        <v>359710</v>
      </c>
      <c r="O2997" s="12">
        <v>0</v>
      </c>
      <c r="P2997" s="14">
        <f t="shared" si="92"/>
        <v>0</v>
      </c>
      <c r="Q2997" s="14">
        <f t="shared" si="93"/>
        <v>0</v>
      </c>
      <c r="U2997" s="2"/>
    </row>
    <row r="2998" spans="1:21" x14ac:dyDescent="0.2">
      <c r="A2998" t="s">
        <v>2992</v>
      </c>
      <c r="B2998" t="s">
        <v>5899</v>
      </c>
      <c r="C2998" t="s">
        <v>8803</v>
      </c>
      <c r="D2998" t="s">
        <v>11804</v>
      </c>
      <c r="E2998">
        <v>2</v>
      </c>
      <c r="F2998">
        <v>7</v>
      </c>
      <c r="G2998">
        <v>0</v>
      </c>
      <c r="H2998">
        <v>31006</v>
      </c>
      <c r="I2998" s="6">
        <v>0</v>
      </c>
      <c r="J2998">
        <v>0</v>
      </c>
      <c r="K2998">
        <v>22824</v>
      </c>
      <c r="L2998" s="10">
        <v>0</v>
      </c>
      <c r="M2998">
        <v>230800</v>
      </c>
      <c r="N2998">
        <v>0</v>
      </c>
      <c r="O2998" s="12" t="s">
        <v>11817</v>
      </c>
      <c r="P2998" s="14">
        <f t="shared" si="92"/>
        <v>0</v>
      </c>
      <c r="Q2998" s="14">
        <f t="shared" si="93"/>
        <v>0</v>
      </c>
      <c r="U2998" s="2"/>
    </row>
    <row r="2999" spans="1:21" x14ac:dyDescent="0.2">
      <c r="A2999" t="s">
        <v>2830</v>
      </c>
      <c r="B2999" t="s">
        <v>5744</v>
      </c>
      <c r="C2999" t="s">
        <v>8649</v>
      </c>
      <c r="D2999" t="s">
        <v>11642</v>
      </c>
      <c r="E2999">
        <v>7</v>
      </c>
      <c r="F2999">
        <v>15</v>
      </c>
      <c r="G2999">
        <v>21173</v>
      </c>
      <c r="H2999">
        <v>0</v>
      </c>
      <c r="I2999" s="6" t="s">
        <v>11817</v>
      </c>
      <c r="J2999">
        <v>0</v>
      </c>
      <c r="K2999">
        <v>13794</v>
      </c>
      <c r="L2999" s="10">
        <v>0</v>
      </c>
      <c r="M2999">
        <v>72787</v>
      </c>
      <c r="N2999">
        <v>0</v>
      </c>
      <c r="O2999" s="12" t="s">
        <v>11817</v>
      </c>
      <c r="P2999" s="14">
        <f t="shared" si="92"/>
        <v>0</v>
      </c>
      <c r="Q2999" s="14" t="e">
        <f t="shared" si="93"/>
        <v>#DIV/0!</v>
      </c>
      <c r="U2999" s="2"/>
    </row>
    <row r="3000" spans="1:21" x14ac:dyDescent="0.2">
      <c r="A3000" t="s">
        <v>2998</v>
      </c>
      <c r="B3000" t="s">
        <v>5905</v>
      </c>
      <c r="C3000" t="s">
        <v>8809</v>
      </c>
      <c r="D3000" t="s">
        <v>11810</v>
      </c>
      <c r="E3000">
        <v>4</v>
      </c>
      <c r="F3000">
        <v>2</v>
      </c>
      <c r="G3000">
        <v>0</v>
      </c>
      <c r="H3000">
        <v>84226</v>
      </c>
      <c r="I3000" s="6">
        <v>0</v>
      </c>
      <c r="J3000">
        <v>0</v>
      </c>
      <c r="K3000">
        <v>5613.2</v>
      </c>
      <c r="L3000" s="10">
        <v>0</v>
      </c>
      <c r="M3000">
        <v>17957</v>
      </c>
      <c r="N3000">
        <v>0</v>
      </c>
      <c r="O3000" s="12" t="s">
        <v>11817</v>
      </c>
      <c r="P3000" s="14">
        <f t="shared" si="92"/>
        <v>0</v>
      </c>
      <c r="Q3000" s="14">
        <f t="shared" si="93"/>
        <v>0</v>
      </c>
      <c r="U3000" s="2"/>
    </row>
    <row r="3001" spans="1:21" x14ac:dyDescent="0.2">
      <c r="A3001" t="s">
        <v>2989</v>
      </c>
      <c r="B3001" t="s">
        <v>5896</v>
      </c>
      <c r="C3001" t="s">
        <v>8800</v>
      </c>
      <c r="D3001" t="s">
        <v>11801</v>
      </c>
      <c r="E3001">
        <v>2</v>
      </c>
      <c r="F3001">
        <v>4</v>
      </c>
      <c r="G3001">
        <v>0</v>
      </c>
      <c r="H3001">
        <v>156020</v>
      </c>
      <c r="I3001" s="6">
        <v>0</v>
      </c>
      <c r="J3001">
        <v>0</v>
      </c>
      <c r="K3001">
        <v>14377</v>
      </c>
      <c r="L3001" s="10">
        <v>0</v>
      </c>
      <c r="M3001">
        <v>0</v>
      </c>
      <c r="N3001">
        <v>14471</v>
      </c>
      <c r="O3001" s="12">
        <v>0</v>
      </c>
      <c r="P3001" s="14">
        <f t="shared" si="92"/>
        <v>0</v>
      </c>
      <c r="Q3001" s="14">
        <f t="shared" si="93"/>
        <v>0</v>
      </c>
      <c r="U3001" s="2"/>
    </row>
  </sheetData>
  <sortState xmlns:xlrd2="http://schemas.microsoft.com/office/spreadsheetml/2017/richdata2" ref="A2:T3001">
    <sortCondition descending="1" ref="P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Universitaet Freiburg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Jörn Dengjel</dc:creator>
  <cp:lastModifiedBy>Maria Pena Francesch</cp:lastModifiedBy>
  <dcterms:created xsi:type="dcterms:W3CDTF">2014-04-17T11:00:01Z</dcterms:created>
  <dcterms:modified xsi:type="dcterms:W3CDTF">2023-06-28T14:22:52Z</dcterms:modified>
</cp:coreProperties>
</file>