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/Users/corochascoyrigoyen/Library/CloudStorage/Dropbox/Clases/TESIS/OLD/16_PedroHerrera/THESIS/Ch_4_Infrastructure/PAPER_Data&amp;Text/Databases/EUDAT/"/>
    </mc:Choice>
  </mc:AlternateContent>
  <xr:revisionPtr revIDLastSave="0" documentId="13_ncr:1_{F88C5A18-9B6F-DC4D-89C2-B03BDAF3342B}" xr6:coauthVersionLast="47" xr6:coauthVersionMax="47" xr10:uidLastSave="{00000000-0000-0000-0000-000000000000}"/>
  <bookViews>
    <workbookView xWindow="0" yWindow="500" windowWidth="27640" windowHeight="15840" xr2:uid="{12F746B1-A422-A14C-86D1-22969D478F0E}"/>
  </bookViews>
  <sheets>
    <sheet name="Appendix" sheetId="3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<sst xmlns="http://schemas.openxmlformats.org/spreadsheetml/2006/main" count="111" uniqueCount="45">
  <si>
    <t>SIC</t>
  </si>
  <si>
    <t>Education</t>
  </si>
  <si>
    <t>Manufacture of Other Rubber Products</t>
  </si>
  <si>
    <t>Casting of Non-Ferrous Metals</t>
  </si>
  <si>
    <t>Manufacture of Macaroni, Noodles, Couscous, and Similar Farinaceous Products</t>
  </si>
  <si>
    <t>Manufacture of Lifting and Handling Equipment</t>
  </si>
  <si>
    <t>Other Manufacturing n.e.c.</t>
  </si>
  <si>
    <t>Service Activities Related to Printing</t>
  </si>
  <si>
    <t>Forging, Pressing, Stamping, and Roll-Forming of Metal; Powder Metallurgy</t>
  </si>
  <si>
    <t>Manufacture of Games and Toys</t>
  </si>
  <si>
    <t>Manufacture of Other General-Purpose Machinery</t>
  </si>
  <si>
    <t>Manufacture of Corrugated paper and Paperboard and of Containers of Paper and Paperboard</t>
  </si>
  <si>
    <t>Manufacture of Sports Goods</t>
  </si>
  <si>
    <t>Manufacture of Plastics in Primary Forms and of Synthetic Rubber</t>
  </si>
  <si>
    <t>Manufacture of Cutlery, Hand Tools and General Hardware</t>
  </si>
  <si>
    <t>Manufacture of Medical and Surgical Equipment and Orthopaedic Appliances</t>
  </si>
  <si>
    <t>Manufacture of Wines</t>
  </si>
  <si>
    <t>Manufacture of Other Special-Purpose Machinery</t>
  </si>
  <si>
    <t>Manufacture of Machinery for Mining, Quarrying and Construction</t>
  </si>
  <si>
    <t>Manufacture of Soap and Detergents, Cleaning and Polishing Preparations, Perfumes, and Toilet Preparations</t>
  </si>
  <si>
    <t>Preparation and Spinning of Textile Fibres; Weaving of Textiles</t>
  </si>
  <si>
    <t>Manufacture of Pharmaceuticals, Medicinal Chemicals, and Botanical Products</t>
  </si>
  <si>
    <t>Manufacture of Paints, Varnishes and Similar Coatings, Printing Ink and Mastics</t>
  </si>
  <si>
    <t>Manufacture of Other Articles of Paper and Paperboard</t>
  </si>
  <si>
    <t>Publishing of Books, Brochures and Other Publications</t>
  </si>
  <si>
    <t>Manufacture of Basic Iron and Steel*</t>
  </si>
  <si>
    <t>Manufacture of Wearing Apparel, except Fur Apparel</t>
  </si>
  <si>
    <t>Finishing of Textiles</t>
  </si>
  <si>
    <t>Manufacture of Luggage, Handbags and the Like, Saddlery, and Harness</t>
  </si>
  <si>
    <t>Manufacture of Plastics Products</t>
  </si>
  <si>
    <t>Estim.</t>
  </si>
  <si>
    <t>Endow.</t>
  </si>
  <si>
    <t>Recycling of Non-metal Waste and Scrap</t>
  </si>
  <si>
    <t>Sewerage service</t>
  </si>
  <si>
    <t>Electricity supply</t>
  </si>
  <si>
    <t>Bank credit access</t>
  </si>
  <si>
    <t>Travel times</t>
  </si>
  <si>
    <t>Spatial effects</t>
  </si>
  <si>
    <t>Localisacion Index</t>
  </si>
  <si>
    <t>Manufacture of Other Electrical Equipment n.e.c</t>
  </si>
  <si>
    <t>Manufacture of Knitted and Crocheted Fabrics and Articles</t>
  </si>
  <si>
    <t>Manufacture of Other Fabricated Metal Products n.e.c.</t>
  </si>
  <si>
    <t>Manufacture of Other Chemical Products n.e.c.</t>
  </si>
  <si>
    <t>Manufacture of Other Textiles n.e.c.</t>
  </si>
  <si>
    <t>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</si>
</sst>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2" fontId="0" fillId="0" borderId="0" xfId="0" applyNumberFormat="1" applyAlignment="1">
      <alignment horizontal="center"/>
    </xf>
    <xf numFmtId="0" fontId="0" fillId="0" borderId="5" xfId="0" applyBorder="1"/>
    <xf numFmtId="2" fontId="0" fillId="0" borderId="4" xfId="0" applyNumberFormat="1" applyBorder="1" applyAlignment="1">
      <alignment horizontal="center"/>
    </xf>
    <xf numFmtId="0" fontId="0" fillId="0" borderId="4" xfId="0" applyBorder="1"/>
    <xf numFmtId="0" fontId="1" fillId="0" borderId="5" xfId="0" applyFont="1" applyBorder="1"/>
    <xf numFmtId="2" fontId="1" fillId="0" borderId="4" xfId="0" applyNumberFormat="1" applyFont="1" applyBorder="1" applyAlignment="1">
      <alignment horizontal="center"/>
    </xf>
    <xf numFmtId="0" fontId="1" fillId="0" borderId="4" xfId="0" applyFont="1" applyBorder="1"/>
    <xf numFmtId="2" fontId="0" fillId="0" borderId="1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1" fillId="0" borderId="5" xfId="0" applyNumberFormat="1" applyFon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1" fillId="0" borderId="6" xfId="0" applyNumberFormat="1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2" fontId="1" fillId="0" borderId="8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2" fontId="1" fillId="0" borderId="9" xfId="0" applyNumberFormat="1" applyFon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0" fontId="0" fillId="0" borderId="8" xfId="0" applyBorder="1"/>
    <xf numFmtId="0" fontId="0" fillId="0" borderId="7" xfId="0" applyBorder="1"/>
    <xf numFmtId="0" fontId="1" fillId="0" borderId="1" xfId="0" applyFont="1" applyBorder="1"/>
    <xf numFmtId="2" fontId="1" fillId="0" borderId="1" xfId="0" applyNumberFormat="1" applyFont="1" applyBorder="1" applyAlignment="1">
      <alignment horizontal="center"/>
    </xf>
    <xf numFmtId="2" fontId="1" fillId="0" borderId="0" xfId="0" applyNumberFormat="1" applyFont="1" applyAlignment="1">
      <alignment horizontal="center"/>
    </xf>
    <xf numFmtId="2" fontId="1" fillId="0" borderId="2" xfId="0" applyNumberFormat="1" applyFont="1" applyBorder="1" applyAlignment="1">
      <alignment horizontal="center"/>
    </xf>
    <xf numFmtId="0" fontId="1" fillId="0" borderId="0" xfId="0" applyFont="1"/>
    <xf numFmtId="0" fontId="0" fillId="0" borderId="13" xfId="0" applyBorder="1"/>
    <xf numFmtId="2" fontId="0" fillId="0" borderId="13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0" fontId="0" fillId="0" borderId="10" xfId="0" applyBorder="1"/>
    <xf numFmtId="0" fontId="1" fillId="0" borderId="13" xfId="0" applyFont="1" applyBorder="1"/>
    <xf numFmtId="2" fontId="1" fillId="0" borderId="13" xfId="0" applyNumberFormat="1" applyFont="1" applyBorder="1" applyAlignment="1">
      <alignment horizontal="center"/>
    </xf>
    <xf numFmtId="2" fontId="1" fillId="0" borderId="10" xfId="0" applyNumberFormat="1" applyFont="1" applyBorder="1" applyAlignment="1">
      <alignment horizontal="center"/>
    </xf>
    <xf numFmtId="0" fontId="1" fillId="0" borderId="10" xfId="0" applyFont="1" applyBorder="1"/>
    <xf numFmtId="2" fontId="0" fillId="2" borderId="1" xfId="0" applyNumberFormat="1" applyFill="1" applyBorder="1" applyAlignment="1">
      <alignment horizontal="center"/>
    </xf>
    <xf numFmtId="2" fontId="0" fillId="2" borderId="5" xfId="0" applyNumberForma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/>
    </xf>
    <xf numFmtId="2" fontId="1" fillId="2" borderId="1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5" xfId="0" applyNumberFormat="1" applyFont="1" applyFill="1" applyBorder="1" applyAlignment="1">
      <alignment horizontal="center"/>
    </xf>
    <xf numFmtId="2" fontId="0" fillId="2" borderId="2" xfId="0" applyNumberFormat="1" applyFill="1" applyBorder="1" applyAlignment="1">
      <alignment horizontal="center"/>
    </xf>
    <xf numFmtId="2" fontId="0" fillId="2" borderId="6" xfId="0" applyNumberFormat="1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2" fontId="0" fillId="0" borderId="1" xfId="0" applyNumberFormat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2" fontId="0" fillId="2" borderId="0" xfId="0" applyNumberFormat="1" applyFill="1" applyAlignment="1">
      <alignment horizontal="center"/>
    </xf>
    <xf numFmtId="2" fontId="0" fillId="2" borderId="4" xfId="0" applyNumberFormat="1" applyFill="1" applyBorder="1" applyAlignment="1">
      <alignment horizontal="center"/>
    </xf>
    <xf numFmtId="2" fontId="0" fillId="2" borderId="7" xfId="0" applyNumberFormat="1" applyFill="1" applyBorder="1" applyAlignment="1">
      <alignment horizontal="center"/>
    </xf>
    <xf numFmtId="2" fontId="0" fillId="2" borderId="9" xfId="0" applyNumberFormat="1" applyFill="1" applyBorder="1" applyAlignment="1">
      <alignment horizontal="center"/>
    </xf>
    <xf numFmtId="2" fontId="0" fillId="2" borderId="8" xfId="0" applyNumberFormat="1" applyFill="1" applyBorder="1" applyAlignment="1">
      <alignment horizontal="center"/>
    </xf>
    <xf numFmtId="2" fontId="1" fillId="2" borderId="7" xfId="0" applyNumberFormat="1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0" fillId="2" borderId="10" xfId="0" applyNumberFormat="1" applyFill="1" applyBorder="1" applyAlignment="1">
      <alignment horizontal="center"/>
    </xf>
    <xf numFmtId="2" fontId="1" fillId="2" borderId="8" xfId="0" applyNumberFormat="1" applyFont="1" applyFill="1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6" xfId="0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</cellXfs>
  <cellStyles count="1">
    <cellStyle name="Normal" xfId="0" builtinId="0"/>
  </cellStyles>
  <dxfs count="1"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6DB1A-2087-2E46-AE9C-72BF0C5D30B0}">
  <dimension ref="A1:Q69"/>
  <sheetViews>
    <sheetView tabSelected="1" zoomScale="130" zoomScaleNormal="130" workbookViewId="0">
      <pane xSplit="3" ySplit="1" topLeftCell="D2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baseColWidth="10" defaultRowHeight="16" x14ac:dyDescent="0.2"/>
  <cols>
    <col min="1" max="1" width="5.1640625" style="49" bestFit="1" customWidth="1"/>
    <col min="2" max="2" width="33.33203125" style="54" customWidth="1"/>
    <col min="3" max="3" width="7.33203125" style="1" customWidth="1"/>
    <col min="4" max="4" width="9.1640625" style="2" customWidth="1"/>
    <col min="5" max="5" width="9.1640625" style="9" customWidth="1"/>
    <col min="6" max="6" width="9.1640625" style="2" customWidth="1"/>
    <col min="7" max="7" width="9.1640625" style="9" customWidth="1"/>
    <col min="8" max="8" width="9.1640625" style="12" customWidth="1"/>
    <col min="9" max="9" width="9.1640625" style="9" customWidth="1"/>
    <col min="10" max="10" width="11.5" style="9" bestFit="1" customWidth="1"/>
  </cols>
  <sheetData>
    <row r="1" spans="1:17" s="53" customFormat="1" ht="51" x14ac:dyDescent="0.2">
      <c r="A1" s="47" t="s">
        <v>0</v>
      </c>
      <c r="B1" s="48" t="s">
        <v>44</v>
      </c>
      <c r="C1" s="50"/>
      <c r="D1" s="48" t="s">
        <v>33</v>
      </c>
      <c r="E1" s="51" t="s">
        <v>34</v>
      </c>
      <c r="F1" s="48" t="s">
        <v>1</v>
      </c>
      <c r="G1" s="51" t="s">
        <v>35</v>
      </c>
      <c r="H1" s="52" t="s">
        <v>36</v>
      </c>
      <c r="I1" s="51" t="s">
        <v>37</v>
      </c>
      <c r="J1" s="51" t="s">
        <v>38</v>
      </c>
    </row>
    <row r="2" spans="1:17" x14ac:dyDescent="0.2">
      <c r="A2" s="76">
        <v>2520</v>
      </c>
      <c r="B2" s="79" t="s">
        <v>29</v>
      </c>
      <c r="C2" s="1" t="s">
        <v>31</v>
      </c>
      <c r="D2" s="2">
        <v>0.03</v>
      </c>
      <c r="E2" s="39">
        <v>0.09</v>
      </c>
      <c r="F2" s="2">
        <v>0.121</v>
      </c>
      <c r="G2" s="9">
        <v>0.63600000000000001</v>
      </c>
      <c r="H2" s="45">
        <v>0.39300000000000002</v>
      </c>
      <c r="I2" s="9">
        <v>0.878</v>
      </c>
      <c r="J2" s="9">
        <v>1</v>
      </c>
    </row>
    <row r="3" spans="1:17" s="5" customFormat="1" x14ac:dyDescent="0.2">
      <c r="A3" s="65"/>
      <c r="B3" s="72"/>
      <c r="C3" s="3" t="s">
        <v>30</v>
      </c>
      <c r="D3" s="4">
        <v>0.09</v>
      </c>
      <c r="E3" s="40">
        <v>0.75700000000000001</v>
      </c>
      <c r="F3" s="4">
        <v>0.45400000000000001</v>
      </c>
      <c r="G3" s="10">
        <v>1</v>
      </c>
      <c r="H3" s="46">
        <v>0.54500000000000004</v>
      </c>
      <c r="I3" s="10">
        <v>0.878</v>
      </c>
      <c r="J3" s="10">
        <v>1</v>
      </c>
    </row>
    <row r="4" spans="1:17" x14ac:dyDescent="0.2">
      <c r="A4" s="64">
        <v>1729</v>
      </c>
      <c r="B4" s="71" t="s">
        <v>43</v>
      </c>
      <c r="C4" s="1" t="s">
        <v>31</v>
      </c>
      <c r="D4" s="2">
        <v>0.60599999999999998</v>
      </c>
      <c r="E4" s="9">
        <v>0.75700000000000001</v>
      </c>
      <c r="F4" s="2">
        <v>0.69599999999999995</v>
      </c>
      <c r="G4" s="9">
        <v>0.60599999999999998</v>
      </c>
      <c r="H4" s="45">
        <v>0.24199999999999999</v>
      </c>
      <c r="I4" s="9">
        <v>0.90900000000000003</v>
      </c>
      <c r="J4" s="9">
        <v>0.96899999999999997</v>
      </c>
    </row>
    <row r="5" spans="1:17" s="5" customFormat="1" x14ac:dyDescent="0.2">
      <c r="A5" s="65"/>
      <c r="B5" s="72"/>
      <c r="C5" s="3" t="s">
        <v>30</v>
      </c>
      <c r="D5" s="4">
        <v>0.27200000000000002</v>
      </c>
      <c r="E5" s="10">
        <v>0.63600000000000001</v>
      </c>
      <c r="F5" s="4">
        <v>0.90900000000000003</v>
      </c>
      <c r="G5" s="10">
        <v>0.60599999999999998</v>
      </c>
      <c r="H5" s="46">
        <v>0.51500000000000001</v>
      </c>
      <c r="I5" s="10">
        <v>0.24199999999999999</v>
      </c>
      <c r="J5" s="10">
        <v>0.96899999999999997</v>
      </c>
    </row>
    <row r="6" spans="1:17" x14ac:dyDescent="0.2">
      <c r="A6" s="64">
        <v>1912</v>
      </c>
      <c r="B6" s="71" t="s">
        <v>28</v>
      </c>
      <c r="C6" s="1" t="s">
        <v>31</v>
      </c>
      <c r="D6" s="2">
        <v>0.96899999999999997</v>
      </c>
      <c r="E6" s="9">
        <v>0.878</v>
      </c>
      <c r="F6" s="2">
        <v>0.75700000000000001</v>
      </c>
      <c r="G6" s="9">
        <v>0.63600000000000001</v>
      </c>
      <c r="H6" s="45">
        <v>0.151</v>
      </c>
      <c r="I6" s="9">
        <v>0.18099999999999999</v>
      </c>
      <c r="J6" s="9">
        <v>0.93899999999999995</v>
      </c>
    </row>
    <row r="7" spans="1:17" s="5" customFormat="1" x14ac:dyDescent="0.2">
      <c r="A7" s="65"/>
      <c r="B7" s="72"/>
      <c r="C7" s="3" t="s">
        <v>30</v>
      </c>
      <c r="D7" s="4">
        <v>0.96899999999999997</v>
      </c>
      <c r="E7" s="10">
        <v>0.878</v>
      </c>
      <c r="F7" s="4">
        <v>0.21199999999999999</v>
      </c>
      <c r="G7" s="10">
        <v>0.78700000000000003</v>
      </c>
      <c r="H7" s="46">
        <v>0.63600000000000001</v>
      </c>
      <c r="I7" s="10">
        <v>0.42399999999999999</v>
      </c>
      <c r="J7" s="10">
        <v>0.93899999999999995</v>
      </c>
    </row>
    <row r="8" spans="1:17" x14ac:dyDescent="0.2">
      <c r="A8" s="64">
        <v>1712</v>
      </c>
      <c r="B8" s="71" t="s">
        <v>27</v>
      </c>
      <c r="C8" s="1" t="s">
        <v>31</v>
      </c>
      <c r="D8" s="2">
        <v>0.45400000000000001</v>
      </c>
      <c r="E8" s="9">
        <v>0.48399999999999999</v>
      </c>
      <c r="F8" s="55">
        <v>0.24199999999999999</v>
      </c>
      <c r="G8" s="9">
        <v>0.54500000000000004</v>
      </c>
      <c r="H8" s="12">
        <v>0.60599999999999998</v>
      </c>
      <c r="I8" s="9">
        <v>0.60599999999999998</v>
      </c>
      <c r="J8" s="9">
        <v>0.90900000000000003</v>
      </c>
    </row>
    <row r="9" spans="1:17" s="5" customFormat="1" x14ac:dyDescent="0.2">
      <c r="A9" s="65"/>
      <c r="B9" s="72"/>
      <c r="C9" s="3" t="s">
        <v>30</v>
      </c>
      <c r="D9" s="4">
        <v>0.24199999999999999</v>
      </c>
      <c r="E9" s="10">
        <v>0.45400000000000001</v>
      </c>
      <c r="F9" s="56">
        <v>0.78700000000000003</v>
      </c>
      <c r="G9" s="10">
        <v>0.54500000000000004</v>
      </c>
      <c r="H9" s="13">
        <v>0.36299999999999999</v>
      </c>
      <c r="I9" s="10">
        <v>0.27200000000000002</v>
      </c>
      <c r="J9" s="10">
        <v>0.90900000000000003</v>
      </c>
    </row>
    <row r="10" spans="1:17" s="5" customFormat="1" x14ac:dyDescent="0.2">
      <c r="A10" s="64">
        <v>1810</v>
      </c>
      <c r="B10" s="71" t="s">
        <v>26</v>
      </c>
      <c r="C10" s="1" t="s">
        <v>31</v>
      </c>
      <c r="D10" s="21">
        <v>0.878</v>
      </c>
      <c r="E10" s="22">
        <v>0.81799999999999995</v>
      </c>
      <c r="F10" s="21">
        <v>0.66600000000000004</v>
      </c>
      <c r="G10" s="22">
        <v>0.51500000000000001</v>
      </c>
      <c r="H10" s="20">
        <v>0.54500000000000004</v>
      </c>
      <c r="I10" s="20">
        <v>1</v>
      </c>
      <c r="J10" s="9">
        <v>0.878</v>
      </c>
    </row>
    <row r="11" spans="1:17" s="5" customFormat="1" x14ac:dyDescent="0.2">
      <c r="A11" s="65"/>
      <c r="B11" s="72"/>
      <c r="C11" s="3" t="s">
        <v>30</v>
      </c>
      <c r="D11" s="4">
        <v>0.45400000000000001</v>
      </c>
      <c r="E11" s="10">
        <v>0.24199999999999999</v>
      </c>
      <c r="F11" s="4">
        <v>0.96899999999999997</v>
      </c>
      <c r="G11" s="10">
        <v>0.48399999999999999</v>
      </c>
      <c r="H11" s="13">
        <v>0.57499999999999996</v>
      </c>
      <c r="I11" s="10">
        <v>0</v>
      </c>
      <c r="J11" s="10">
        <v>0.878</v>
      </c>
    </row>
    <row r="12" spans="1:17" s="15" customFormat="1" x14ac:dyDescent="0.2">
      <c r="A12" s="64">
        <v>2429</v>
      </c>
      <c r="B12" s="71" t="s">
        <v>42</v>
      </c>
      <c r="C12" s="23" t="s">
        <v>31</v>
      </c>
      <c r="D12" s="21">
        <v>0.09</v>
      </c>
      <c r="E12" s="22">
        <v>0.151</v>
      </c>
      <c r="F12" s="57">
        <v>0.45400000000000001</v>
      </c>
      <c r="G12" s="22">
        <v>0.27200000000000002</v>
      </c>
      <c r="H12" s="20">
        <v>0.69599999999999995</v>
      </c>
      <c r="I12" s="22">
        <v>0.78700000000000003</v>
      </c>
      <c r="J12" s="22">
        <v>0.84799999999999998</v>
      </c>
      <c r="K12" s="24"/>
      <c r="L12" s="24"/>
      <c r="M12" s="24"/>
      <c r="N12" s="24"/>
      <c r="O12" s="24"/>
      <c r="P12" s="24"/>
      <c r="Q12" s="24"/>
    </row>
    <row r="13" spans="1:17" s="8" customFormat="1" x14ac:dyDescent="0.2">
      <c r="A13" s="65"/>
      <c r="B13" s="72"/>
      <c r="C13" s="3" t="s">
        <v>30</v>
      </c>
      <c r="D13" s="4">
        <v>0.39300000000000002</v>
      </c>
      <c r="E13" s="10">
        <v>0.151</v>
      </c>
      <c r="F13" s="56">
        <v>0.66600000000000004</v>
      </c>
      <c r="G13" s="10">
        <v>0.45400000000000001</v>
      </c>
      <c r="H13" s="13">
        <v>0.48399999999999999</v>
      </c>
      <c r="I13" s="10">
        <v>0.66600000000000004</v>
      </c>
      <c r="J13" s="10">
        <v>0.84799999999999998</v>
      </c>
      <c r="K13" s="5"/>
      <c r="L13" s="5"/>
      <c r="M13" s="5"/>
      <c r="N13" s="5"/>
      <c r="O13" s="5"/>
      <c r="P13" s="5"/>
      <c r="Q13" s="5"/>
    </row>
    <row r="14" spans="1:17" x14ac:dyDescent="0.2">
      <c r="A14" s="66">
        <v>2710</v>
      </c>
      <c r="B14" s="73" t="s">
        <v>25</v>
      </c>
      <c r="C14" s="25" t="s">
        <v>31</v>
      </c>
      <c r="D14" s="27">
        <v>0.30299999999999999</v>
      </c>
      <c r="E14" s="43">
        <v>0.42399999999999999</v>
      </c>
      <c r="F14" s="27">
        <v>0.30299999999999999</v>
      </c>
      <c r="G14" s="26">
        <v>0.21199999999999999</v>
      </c>
      <c r="H14" s="28">
        <v>0.63600000000000001</v>
      </c>
      <c r="I14" s="26">
        <v>0.57499999999999996</v>
      </c>
      <c r="J14" s="9">
        <v>0.81799999999999995</v>
      </c>
      <c r="K14" s="29"/>
      <c r="L14" s="29"/>
      <c r="M14" s="29"/>
      <c r="N14" s="29"/>
      <c r="O14" s="29"/>
      <c r="P14" s="29"/>
      <c r="Q14" s="29"/>
    </row>
    <row r="15" spans="1:17" s="5" customFormat="1" x14ac:dyDescent="0.2">
      <c r="A15" s="67"/>
      <c r="B15" s="74"/>
      <c r="C15" s="6" t="s">
        <v>30</v>
      </c>
      <c r="D15" s="7">
        <v>0.30299999999999999</v>
      </c>
      <c r="E15" s="44">
        <v>0.51500000000000001</v>
      </c>
      <c r="F15" s="7">
        <v>0.42399999999999999</v>
      </c>
      <c r="G15" s="11">
        <v>0.30299999999999999</v>
      </c>
      <c r="H15" s="14">
        <v>0.39300000000000002</v>
      </c>
      <c r="I15" s="11">
        <v>0.78700000000000003</v>
      </c>
      <c r="J15" s="10">
        <v>0.81799999999999995</v>
      </c>
      <c r="K15" s="8"/>
      <c r="L15" s="8"/>
      <c r="M15" s="8"/>
      <c r="N15" s="8"/>
      <c r="O15" s="8"/>
      <c r="P15" s="8"/>
      <c r="Q15" s="8"/>
    </row>
    <row r="16" spans="1:17" x14ac:dyDescent="0.2">
      <c r="A16" s="64">
        <v>2211</v>
      </c>
      <c r="B16" s="71" t="s">
        <v>24</v>
      </c>
      <c r="C16" s="1" t="s">
        <v>31</v>
      </c>
      <c r="D16" s="2">
        <v>0.75700000000000001</v>
      </c>
      <c r="E16" s="9">
        <v>0.93899999999999995</v>
      </c>
      <c r="F16" s="2">
        <v>1</v>
      </c>
      <c r="G16" s="9">
        <v>0.45400000000000001</v>
      </c>
      <c r="H16" s="45">
        <v>0.33300000000000002</v>
      </c>
      <c r="I16" s="9">
        <v>0.69599999999999995</v>
      </c>
      <c r="J16" s="9">
        <v>0.78700000000000003</v>
      </c>
    </row>
    <row r="17" spans="1:10" s="5" customFormat="1" x14ac:dyDescent="0.2">
      <c r="A17" s="65"/>
      <c r="B17" s="72"/>
      <c r="C17" s="3" t="s">
        <v>30</v>
      </c>
      <c r="D17" s="4">
        <v>0.69599999999999995</v>
      </c>
      <c r="E17" s="10">
        <v>0.42399999999999999</v>
      </c>
      <c r="F17" s="4">
        <v>1</v>
      </c>
      <c r="G17" s="10">
        <v>0.18099999999999999</v>
      </c>
      <c r="H17" s="46">
        <v>0.878</v>
      </c>
      <c r="I17" s="10">
        <v>0.121</v>
      </c>
      <c r="J17" s="10">
        <v>0.78700000000000003</v>
      </c>
    </row>
    <row r="18" spans="1:10" x14ac:dyDescent="0.2">
      <c r="A18" s="64">
        <v>2109</v>
      </c>
      <c r="B18" s="71" t="s">
        <v>23</v>
      </c>
      <c r="C18" s="1" t="s">
        <v>31</v>
      </c>
      <c r="D18" s="2">
        <v>0.39300000000000002</v>
      </c>
      <c r="E18" s="9">
        <v>0.57499999999999996</v>
      </c>
      <c r="F18" s="2">
        <v>0.51500000000000001</v>
      </c>
      <c r="G18" s="9">
        <v>0.48399999999999999</v>
      </c>
      <c r="H18" s="12">
        <v>0.75700000000000001</v>
      </c>
      <c r="I18" s="9">
        <v>0.78700000000000003</v>
      </c>
      <c r="J18" s="9">
        <v>0.75700000000000001</v>
      </c>
    </row>
    <row r="19" spans="1:10" s="34" customFormat="1" ht="17" thickBot="1" x14ac:dyDescent="0.25">
      <c r="A19" s="68"/>
      <c r="B19" s="75"/>
      <c r="C19" s="30" t="s">
        <v>30</v>
      </c>
      <c r="D19" s="32">
        <v>0.36299999999999999</v>
      </c>
      <c r="E19" s="31">
        <v>0.54500000000000004</v>
      </c>
      <c r="F19" s="32">
        <v>0.72699999999999998</v>
      </c>
      <c r="G19" s="31">
        <v>0.39300000000000002</v>
      </c>
      <c r="H19" s="33">
        <v>0.60599999999999998</v>
      </c>
      <c r="I19" s="31">
        <v>0.69599999999999995</v>
      </c>
      <c r="J19" s="31">
        <v>0.75700000000000001</v>
      </c>
    </row>
    <row r="20" spans="1:10" x14ac:dyDescent="0.2">
      <c r="A20" s="69">
        <v>2422</v>
      </c>
      <c r="B20" s="77" t="s">
        <v>22</v>
      </c>
      <c r="C20" s="1" t="s">
        <v>31</v>
      </c>
      <c r="D20" s="2">
        <v>0.72699999999999998</v>
      </c>
      <c r="E20" s="39">
        <v>0.36299999999999999</v>
      </c>
      <c r="F20" s="2">
        <v>0.03</v>
      </c>
      <c r="G20" s="9">
        <v>0.63600000000000001</v>
      </c>
      <c r="H20" s="12">
        <v>0.78700000000000003</v>
      </c>
      <c r="I20" s="39">
        <v>0.27200000000000002</v>
      </c>
      <c r="J20" s="9">
        <v>0.72699999999999998</v>
      </c>
    </row>
    <row r="21" spans="1:10" s="5" customFormat="1" x14ac:dyDescent="0.2">
      <c r="A21" s="65"/>
      <c r="B21" s="72"/>
      <c r="C21" s="3" t="s">
        <v>30</v>
      </c>
      <c r="D21" s="4">
        <v>0.75700000000000001</v>
      </c>
      <c r="E21" s="40">
        <v>0.84799999999999998</v>
      </c>
      <c r="F21" s="4">
        <v>0.09</v>
      </c>
      <c r="G21" s="10">
        <v>0.75700000000000001</v>
      </c>
      <c r="H21" s="13">
        <v>0.81799999999999995</v>
      </c>
      <c r="I21" s="40">
        <v>0.57499999999999996</v>
      </c>
      <c r="J21" s="10">
        <v>0.72699999999999998</v>
      </c>
    </row>
    <row r="22" spans="1:10" x14ac:dyDescent="0.2">
      <c r="A22" s="64">
        <v>2423</v>
      </c>
      <c r="B22" s="71" t="s">
        <v>21</v>
      </c>
      <c r="C22" s="1" t="s">
        <v>31</v>
      </c>
      <c r="D22" s="2">
        <v>0.51500000000000001</v>
      </c>
      <c r="E22" s="9">
        <v>0.78700000000000003</v>
      </c>
      <c r="F22" s="2">
        <v>0.84799999999999998</v>
      </c>
      <c r="G22" s="9">
        <v>0.42399999999999999</v>
      </c>
      <c r="H22" s="12">
        <v>0.121</v>
      </c>
      <c r="I22" s="39">
        <v>0.45400000000000001</v>
      </c>
      <c r="J22" s="9">
        <v>0.69599999999999995</v>
      </c>
    </row>
    <row r="23" spans="1:10" s="5" customFormat="1" x14ac:dyDescent="0.2">
      <c r="A23" s="65"/>
      <c r="B23" s="72"/>
      <c r="C23" s="3" t="s">
        <v>30</v>
      </c>
      <c r="D23" s="4">
        <v>0.18099999999999999</v>
      </c>
      <c r="E23" s="10">
        <v>0.69599999999999995</v>
      </c>
      <c r="F23" s="4">
        <v>0.54500000000000004</v>
      </c>
      <c r="G23" s="10">
        <v>0.27200000000000002</v>
      </c>
      <c r="H23" s="13">
        <v>0.151</v>
      </c>
      <c r="I23" s="40">
        <v>0.75700000000000001</v>
      </c>
      <c r="J23" s="10">
        <v>0.69599999999999995</v>
      </c>
    </row>
    <row r="24" spans="1:10" x14ac:dyDescent="0.2">
      <c r="A24" s="64">
        <v>1711</v>
      </c>
      <c r="B24" s="71" t="s">
        <v>20</v>
      </c>
      <c r="C24" s="1" t="s">
        <v>31</v>
      </c>
      <c r="D24" s="55">
        <v>0.06</v>
      </c>
      <c r="E24" s="9">
        <v>0.27200000000000002</v>
      </c>
      <c r="F24" s="55">
        <v>0.39300000000000002</v>
      </c>
      <c r="G24" s="9">
        <v>0.39300000000000002</v>
      </c>
      <c r="H24" s="12">
        <v>0.51500000000000001</v>
      </c>
      <c r="I24" s="9">
        <v>0.66600000000000004</v>
      </c>
      <c r="J24" s="9">
        <v>0.66600000000000004</v>
      </c>
    </row>
    <row r="25" spans="1:10" s="5" customFormat="1" x14ac:dyDescent="0.2">
      <c r="A25" s="65"/>
      <c r="B25" s="72"/>
      <c r="C25" s="3" t="s">
        <v>30</v>
      </c>
      <c r="D25" s="56">
        <v>0.60599999999999998</v>
      </c>
      <c r="E25" s="10">
        <v>0</v>
      </c>
      <c r="F25" s="56">
        <v>0.84799999999999998</v>
      </c>
      <c r="G25" s="10">
        <v>0.36299999999999999</v>
      </c>
      <c r="H25" s="13">
        <v>0.30299999999999999</v>
      </c>
      <c r="I25" s="10">
        <v>0.30299999999999999</v>
      </c>
      <c r="J25" s="10">
        <v>0.66600000000000004</v>
      </c>
    </row>
    <row r="26" spans="1:10" x14ac:dyDescent="0.2">
      <c r="A26" s="64">
        <v>2424</v>
      </c>
      <c r="B26" s="71" t="s">
        <v>19</v>
      </c>
      <c r="C26" s="1" t="s">
        <v>31</v>
      </c>
      <c r="D26" s="2">
        <v>0.36299999999999999</v>
      </c>
      <c r="E26" s="9">
        <v>0.63600000000000001</v>
      </c>
      <c r="F26" s="2">
        <v>0.78700000000000003</v>
      </c>
      <c r="G26" s="9">
        <v>0.63600000000000001</v>
      </c>
      <c r="H26" s="12">
        <v>0.81799999999999995</v>
      </c>
      <c r="I26" s="9">
        <v>0.54500000000000004</v>
      </c>
      <c r="J26" s="9">
        <v>0.63600000000000001</v>
      </c>
    </row>
    <row r="27" spans="1:10" s="5" customFormat="1" x14ac:dyDescent="0.2">
      <c r="A27" s="65"/>
      <c r="B27" s="72"/>
      <c r="C27" s="3" t="s">
        <v>30</v>
      </c>
      <c r="D27" s="4">
        <v>0.42399999999999999</v>
      </c>
      <c r="E27" s="10">
        <v>0.78700000000000003</v>
      </c>
      <c r="F27" s="4">
        <v>0.51500000000000001</v>
      </c>
      <c r="G27" s="10">
        <v>0.84799999999999998</v>
      </c>
      <c r="H27" s="13">
        <v>0.84799999999999998</v>
      </c>
      <c r="I27" s="10">
        <v>0.63600000000000001</v>
      </c>
      <c r="J27" s="10">
        <v>0.63600000000000001</v>
      </c>
    </row>
    <row r="28" spans="1:10" x14ac:dyDescent="0.2">
      <c r="A28" s="64">
        <v>2924</v>
      </c>
      <c r="B28" s="71" t="s">
        <v>18</v>
      </c>
      <c r="C28" s="1" t="s">
        <v>31</v>
      </c>
      <c r="D28" s="55">
        <v>0.18099999999999999</v>
      </c>
      <c r="E28" s="9">
        <v>0.24199999999999999</v>
      </c>
      <c r="F28" s="2">
        <v>0.60599999999999998</v>
      </c>
      <c r="G28" s="9">
        <v>0.30299999999999999</v>
      </c>
      <c r="H28" s="12">
        <v>0.45400000000000001</v>
      </c>
      <c r="I28" s="39">
        <v>0.27200000000000002</v>
      </c>
      <c r="J28" s="9">
        <v>0.60599999999999998</v>
      </c>
    </row>
    <row r="29" spans="1:10" s="5" customFormat="1" x14ac:dyDescent="0.2">
      <c r="A29" s="65"/>
      <c r="B29" s="72"/>
      <c r="C29" s="3" t="s">
        <v>30</v>
      </c>
      <c r="D29" s="56">
        <v>0.66600000000000004</v>
      </c>
      <c r="E29" s="10">
        <v>0.03</v>
      </c>
      <c r="F29" s="4">
        <v>0.48399999999999999</v>
      </c>
      <c r="G29" s="10">
        <v>0.42399999999999999</v>
      </c>
      <c r="H29" s="13">
        <v>0.24199999999999999</v>
      </c>
      <c r="I29" s="40">
        <v>0.60599999999999998</v>
      </c>
      <c r="J29" s="10">
        <v>0.60599999999999998</v>
      </c>
    </row>
    <row r="30" spans="1:10" x14ac:dyDescent="0.2">
      <c r="A30" s="64">
        <v>2929</v>
      </c>
      <c r="B30" s="71" t="s">
        <v>17</v>
      </c>
      <c r="C30" s="1" t="s">
        <v>31</v>
      </c>
      <c r="D30" s="2">
        <v>0.66600000000000004</v>
      </c>
      <c r="E30" s="9">
        <v>0.60599999999999998</v>
      </c>
      <c r="F30" s="2">
        <v>0.33300000000000002</v>
      </c>
      <c r="G30" s="9">
        <v>0.63600000000000001</v>
      </c>
      <c r="H30" s="12">
        <v>0.21199999999999999</v>
      </c>
      <c r="I30" s="39">
        <v>0.33300000000000002</v>
      </c>
      <c r="J30" s="9">
        <v>0.57499999999999996</v>
      </c>
    </row>
    <row r="31" spans="1:10" s="5" customFormat="1" x14ac:dyDescent="0.2">
      <c r="A31" s="65"/>
      <c r="B31" s="72"/>
      <c r="C31" s="3" t="s">
        <v>30</v>
      </c>
      <c r="D31" s="4">
        <v>0.121</v>
      </c>
      <c r="E31" s="10">
        <v>0.66600000000000004</v>
      </c>
      <c r="F31" s="4">
        <v>0.27200000000000002</v>
      </c>
      <c r="G31" s="10">
        <v>0.96899999999999997</v>
      </c>
      <c r="H31" s="13">
        <v>0.121</v>
      </c>
      <c r="I31" s="40">
        <v>0.54500000000000004</v>
      </c>
      <c r="J31" s="10">
        <v>0.57499999999999996</v>
      </c>
    </row>
    <row r="32" spans="1:10" x14ac:dyDescent="0.2">
      <c r="A32" s="64">
        <v>3190</v>
      </c>
      <c r="B32" s="71" t="s">
        <v>39</v>
      </c>
      <c r="C32" s="1" t="s">
        <v>31</v>
      </c>
      <c r="D32" s="2">
        <v>0.81799999999999995</v>
      </c>
      <c r="E32" s="9">
        <v>0.66600000000000004</v>
      </c>
      <c r="F32" s="2">
        <v>0.72699999999999998</v>
      </c>
      <c r="G32" s="9">
        <v>0.06</v>
      </c>
      <c r="H32" s="12">
        <v>0.72699999999999998</v>
      </c>
      <c r="I32" s="9">
        <v>0.75700000000000001</v>
      </c>
      <c r="J32" s="9">
        <v>0.54500000000000004</v>
      </c>
    </row>
    <row r="33" spans="1:17" s="5" customFormat="1" x14ac:dyDescent="0.2">
      <c r="A33" s="65"/>
      <c r="B33" s="72"/>
      <c r="C33" s="3" t="s">
        <v>30</v>
      </c>
      <c r="D33" s="4">
        <v>0.81799999999999995</v>
      </c>
      <c r="E33" s="10">
        <v>0.48399999999999999</v>
      </c>
      <c r="F33" s="4">
        <v>0.81799999999999995</v>
      </c>
      <c r="G33" s="10">
        <v>0</v>
      </c>
      <c r="H33" s="13">
        <v>0.78700000000000003</v>
      </c>
      <c r="I33" s="10">
        <v>0.03</v>
      </c>
      <c r="J33" s="10">
        <v>0.54500000000000004</v>
      </c>
    </row>
    <row r="34" spans="1:17" x14ac:dyDescent="0.2">
      <c r="A34" s="66">
        <v>1730</v>
      </c>
      <c r="B34" s="73" t="s">
        <v>40</v>
      </c>
      <c r="C34" s="25" t="s">
        <v>31</v>
      </c>
      <c r="D34" s="27">
        <v>0.33300000000000002</v>
      </c>
      <c r="E34" s="26">
        <v>0.54500000000000004</v>
      </c>
      <c r="F34" s="27">
        <v>0.54500000000000004</v>
      </c>
      <c r="G34" s="26">
        <v>0.36299999999999999</v>
      </c>
      <c r="H34" s="41">
        <v>0.45</v>
      </c>
      <c r="I34" s="26">
        <v>0.60599999999999998</v>
      </c>
      <c r="J34" s="26">
        <v>0.51500000000000001</v>
      </c>
      <c r="K34" s="29"/>
      <c r="L34" s="29"/>
      <c r="M34" s="29"/>
      <c r="N34" s="29"/>
      <c r="O34" s="29"/>
      <c r="P34" s="29"/>
      <c r="Q34" s="29"/>
    </row>
    <row r="35" spans="1:17" s="34" customFormat="1" ht="17" thickBot="1" x14ac:dyDescent="0.25">
      <c r="A35" s="70"/>
      <c r="B35" s="78"/>
      <c r="C35" s="35" t="s">
        <v>30</v>
      </c>
      <c r="D35" s="37">
        <v>0.72699999999999998</v>
      </c>
      <c r="E35" s="36">
        <v>0.30299999999999999</v>
      </c>
      <c r="F35" s="37">
        <v>0.57499999999999996</v>
      </c>
      <c r="G35" s="36">
        <v>0.24199999999999999</v>
      </c>
      <c r="H35" s="42">
        <v>0.57999999999999996</v>
      </c>
      <c r="I35" s="36">
        <v>0.51500000000000001</v>
      </c>
      <c r="J35" s="36">
        <v>0.51500000000000001</v>
      </c>
      <c r="K35" s="38"/>
      <c r="L35" s="38"/>
      <c r="M35" s="38"/>
      <c r="N35" s="38"/>
      <c r="O35" s="38"/>
      <c r="P35" s="38"/>
      <c r="Q35" s="38"/>
    </row>
    <row r="36" spans="1:17" x14ac:dyDescent="0.2">
      <c r="A36" s="69">
        <v>1552</v>
      </c>
      <c r="B36" s="77" t="s">
        <v>16</v>
      </c>
      <c r="C36" s="1" t="s">
        <v>31</v>
      </c>
      <c r="D36" s="55">
        <v>0</v>
      </c>
      <c r="E36" s="9">
        <v>0</v>
      </c>
      <c r="F36" s="55">
        <v>0.48399999999999999</v>
      </c>
      <c r="G36" s="39">
        <v>0.24199999999999999</v>
      </c>
      <c r="H36" s="12">
        <v>1</v>
      </c>
      <c r="I36" s="9">
        <v>0.39300000000000002</v>
      </c>
      <c r="J36" s="9">
        <v>0.48399999999999999</v>
      </c>
    </row>
    <row r="37" spans="1:17" s="5" customFormat="1" x14ac:dyDescent="0.2">
      <c r="A37" s="65"/>
      <c r="B37" s="72"/>
      <c r="C37" s="3" t="s">
        <v>30</v>
      </c>
      <c r="D37" s="56">
        <v>0.57499999999999996</v>
      </c>
      <c r="E37" s="10">
        <v>0.33300000000000002</v>
      </c>
      <c r="F37" s="56">
        <v>0.63600000000000001</v>
      </c>
      <c r="G37" s="40">
        <v>0.51500000000000001</v>
      </c>
      <c r="H37" s="13">
        <v>1</v>
      </c>
      <c r="I37" s="10">
        <v>0.45400000000000001</v>
      </c>
      <c r="J37" s="10">
        <v>0.48399999999999999</v>
      </c>
    </row>
    <row r="38" spans="1:17" s="24" customFormat="1" x14ac:dyDescent="0.2">
      <c r="A38" s="64">
        <v>3311</v>
      </c>
      <c r="B38" s="71" t="s">
        <v>15</v>
      </c>
      <c r="C38" s="23" t="s">
        <v>31</v>
      </c>
      <c r="D38" s="21">
        <v>0.90900000000000003</v>
      </c>
      <c r="E38" s="22">
        <v>0.90900000000000003</v>
      </c>
      <c r="F38" s="21">
        <v>0.90900000000000003</v>
      </c>
      <c r="G38" s="22">
        <v>0.63600000000000001</v>
      </c>
      <c r="H38" s="58">
        <v>0.36299999999999999</v>
      </c>
      <c r="I38" s="58">
        <v>0.39300000000000002</v>
      </c>
      <c r="J38" s="22">
        <v>0.45400000000000001</v>
      </c>
    </row>
    <row r="39" spans="1:17" s="5" customFormat="1" x14ac:dyDescent="0.2">
      <c r="A39" s="65"/>
      <c r="B39" s="72"/>
      <c r="C39" s="3" t="s">
        <v>30</v>
      </c>
      <c r="D39" s="4">
        <v>0.51500000000000001</v>
      </c>
      <c r="E39" s="10">
        <v>0.90900000000000003</v>
      </c>
      <c r="F39" s="4">
        <v>0.39300000000000002</v>
      </c>
      <c r="G39" s="10">
        <v>0.90900000000000003</v>
      </c>
      <c r="H39" s="46">
        <v>0.66600000000000004</v>
      </c>
      <c r="I39" s="40">
        <v>0.90900000000000003</v>
      </c>
      <c r="J39" s="10">
        <v>0.45400000000000001</v>
      </c>
    </row>
    <row r="40" spans="1:17" s="15" customFormat="1" x14ac:dyDescent="0.2">
      <c r="A40" s="64">
        <v>2893</v>
      </c>
      <c r="B40" s="71" t="s">
        <v>14</v>
      </c>
      <c r="C40" s="23" t="s">
        <v>31</v>
      </c>
      <c r="D40" s="21">
        <v>1</v>
      </c>
      <c r="E40" s="22">
        <v>0.72699999999999998</v>
      </c>
      <c r="F40" s="21">
        <v>0.21199999999999999</v>
      </c>
      <c r="G40" s="22">
        <v>0.63600000000000001</v>
      </c>
      <c r="H40" s="20">
        <v>0.30299999999999999</v>
      </c>
      <c r="I40" s="59">
        <v>0.121</v>
      </c>
      <c r="J40" s="22">
        <v>0.42399999999999999</v>
      </c>
      <c r="K40" s="24"/>
      <c r="L40" s="24"/>
      <c r="M40" s="24"/>
      <c r="N40" s="24"/>
      <c r="O40" s="24"/>
      <c r="P40" s="24"/>
      <c r="Q40" s="24"/>
    </row>
    <row r="41" spans="1:17" s="8" customFormat="1" x14ac:dyDescent="0.2">
      <c r="A41" s="65"/>
      <c r="B41" s="72"/>
      <c r="C41" s="3" t="s">
        <v>30</v>
      </c>
      <c r="D41" s="4">
        <v>0.878</v>
      </c>
      <c r="E41" s="10">
        <v>0.93899999999999995</v>
      </c>
      <c r="F41" s="4">
        <v>0</v>
      </c>
      <c r="G41" s="10">
        <v>0.72699999999999998</v>
      </c>
      <c r="H41" s="13">
        <v>0.42399999999999999</v>
      </c>
      <c r="I41" s="40">
        <v>0.93899999999999995</v>
      </c>
      <c r="J41" s="10">
        <v>0.42399999999999999</v>
      </c>
      <c r="K41" s="5"/>
      <c r="L41" s="5"/>
      <c r="M41" s="5"/>
      <c r="N41" s="5"/>
      <c r="O41" s="5"/>
      <c r="P41" s="5"/>
      <c r="Q41" s="5"/>
    </row>
    <row r="42" spans="1:17" x14ac:dyDescent="0.2">
      <c r="A42" s="64">
        <v>2413</v>
      </c>
      <c r="B42" s="71" t="s">
        <v>13</v>
      </c>
      <c r="C42" s="1" t="s">
        <v>31</v>
      </c>
      <c r="D42" s="55">
        <v>0.24199999999999999</v>
      </c>
      <c r="E42" s="9">
        <v>0.06</v>
      </c>
      <c r="F42" s="2">
        <v>0.151</v>
      </c>
      <c r="G42" s="9">
        <v>0.63600000000000001</v>
      </c>
      <c r="H42" s="12">
        <v>0.09</v>
      </c>
      <c r="I42" s="9">
        <v>0.45400000000000001</v>
      </c>
      <c r="J42" s="9">
        <v>0.39300000000000002</v>
      </c>
    </row>
    <row r="43" spans="1:17" s="5" customFormat="1" x14ac:dyDescent="0.2">
      <c r="A43" s="65"/>
      <c r="B43" s="72"/>
      <c r="C43" s="3" t="s">
        <v>30</v>
      </c>
      <c r="D43" s="56">
        <v>0.78700000000000003</v>
      </c>
      <c r="E43" s="10">
        <v>0.18099999999999999</v>
      </c>
      <c r="F43" s="4">
        <v>0.18099999999999999</v>
      </c>
      <c r="G43" s="10">
        <v>0.93899999999999995</v>
      </c>
      <c r="H43" s="13">
        <v>0.03</v>
      </c>
      <c r="I43" s="10">
        <v>0.18099999999999999</v>
      </c>
      <c r="J43" s="10">
        <v>0.39300000000000002</v>
      </c>
    </row>
    <row r="44" spans="1:17" x14ac:dyDescent="0.2">
      <c r="A44" s="64">
        <v>3693</v>
      </c>
      <c r="B44" s="71" t="s">
        <v>12</v>
      </c>
      <c r="C44" s="1" t="s">
        <v>31</v>
      </c>
      <c r="D44" s="2">
        <v>0.63600000000000001</v>
      </c>
      <c r="E44" s="9">
        <v>0.96899999999999997</v>
      </c>
      <c r="F44" s="2">
        <v>0.93899999999999995</v>
      </c>
      <c r="G44" s="9">
        <v>0.63600000000000001</v>
      </c>
      <c r="H44" s="12">
        <v>0.06</v>
      </c>
      <c r="I44" s="39">
        <v>0.03</v>
      </c>
      <c r="J44" s="9">
        <v>0.36299999999999999</v>
      </c>
    </row>
    <row r="45" spans="1:17" s="5" customFormat="1" x14ac:dyDescent="0.2">
      <c r="A45" s="65"/>
      <c r="B45" s="72"/>
      <c r="C45" s="3" t="s">
        <v>30</v>
      </c>
      <c r="D45" s="4">
        <v>0</v>
      </c>
      <c r="E45" s="10">
        <v>0.96899999999999997</v>
      </c>
      <c r="F45" s="4">
        <v>0.30299999999999999</v>
      </c>
      <c r="G45" s="10">
        <v>0.81799999999999995</v>
      </c>
      <c r="H45" s="13">
        <v>0.33300000000000002</v>
      </c>
      <c r="I45" s="40">
        <v>0.72699999999999998</v>
      </c>
      <c r="J45" s="10">
        <v>0.36299999999999999</v>
      </c>
    </row>
    <row r="46" spans="1:17" s="24" customFormat="1" x14ac:dyDescent="0.2">
      <c r="A46" s="64">
        <v>2102</v>
      </c>
      <c r="B46" s="71" t="s">
        <v>11</v>
      </c>
      <c r="C46" s="23" t="s">
        <v>31</v>
      </c>
      <c r="D46" s="21">
        <v>0.27200000000000002</v>
      </c>
      <c r="E46" s="22">
        <v>0.51500000000000001</v>
      </c>
      <c r="F46" s="21">
        <v>0.18099999999999999</v>
      </c>
      <c r="G46" s="22">
        <v>0.151</v>
      </c>
      <c r="H46" s="20">
        <v>0.18099999999999999</v>
      </c>
      <c r="I46" s="20">
        <v>0.121</v>
      </c>
      <c r="J46" s="22">
        <v>0.33300000000000002</v>
      </c>
    </row>
    <row r="47" spans="1:17" s="5" customFormat="1" x14ac:dyDescent="0.2">
      <c r="A47" s="65"/>
      <c r="B47" s="72"/>
      <c r="C47" s="3" t="s">
        <v>30</v>
      </c>
      <c r="D47" s="4">
        <v>0.151</v>
      </c>
      <c r="E47" s="10">
        <v>0.72699999999999998</v>
      </c>
      <c r="F47" s="4">
        <v>0.06</v>
      </c>
      <c r="G47" s="10">
        <v>0.121</v>
      </c>
      <c r="H47" s="13">
        <v>0.09</v>
      </c>
      <c r="I47" s="10">
        <v>0.48399999999999999</v>
      </c>
      <c r="J47" s="10">
        <v>0.33300000000000002</v>
      </c>
    </row>
    <row r="48" spans="1:17" s="15" customFormat="1" x14ac:dyDescent="0.2">
      <c r="A48" s="66">
        <v>2899</v>
      </c>
      <c r="B48" s="73" t="s">
        <v>41</v>
      </c>
      <c r="C48" s="16" t="s">
        <v>31</v>
      </c>
      <c r="D48" s="18">
        <v>0.57499999999999996</v>
      </c>
      <c r="E48" s="17">
        <v>0.30299999999999999</v>
      </c>
      <c r="F48" s="60">
        <v>0.27200000000000002</v>
      </c>
      <c r="G48" s="17">
        <v>0.09</v>
      </c>
      <c r="H48" s="19">
        <v>0.90900000000000003</v>
      </c>
      <c r="I48" s="17">
        <v>0.96899999999999997</v>
      </c>
      <c r="J48" s="17">
        <v>0.30299999999999999</v>
      </c>
    </row>
    <row r="49" spans="1:10" s="8" customFormat="1" x14ac:dyDescent="0.2">
      <c r="A49" s="67"/>
      <c r="B49" s="74"/>
      <c r="C49" s="6" t="s">
        <v>30</v>
      </c>
      <c r="D49" s="7">
        <v>0.54500000000000004</v>
      </c>
      <c r="E49" s="11">
        <v>0.21199999999999999</v>
      </c>
      <c r="F49" s="61">
        <v>0.878</v>
      </c>
      <c r="G49" s="11">
        <v>0.09</v>
      </c>
      <c r="H49" s="14">
        <v>0.90900000000000003</v>
      </c>
      <c r="I49" s="11">
        <v>0.36299999999999999</v>
      </c>
      <c r="J49" s="11">
        <v>0.30299999999999999</v>
      </c>
    </row>
    <row r="50" spans="1:10" x14ac:dyDescent="0.2">
      <c r="A50" s="64">
        <v>2919</v>
      </c>
      <c r="B50" s="71" t="s">
        <v>10</v>
      </c>
      <c r="C50" s="1" t="s">
        <v>31</v>
      </c>
      <c r="D50" s="2">
        <v>0.54500000000000004</v>
      </c>
      <c r="E50" s="9">
        <v>0.39300000000000002</v>
      </c>
      <c r="F50" s="55">
        <v>0.42399999999999999</v>
      </c>
      <c r="G50" s="9">
        <v>0.121</v>
      </c>
      <c r="H50" s="12">
        <v>0.878</v>
      </c>
      <c r="I50" s="9">
        <v>0.72699999999999998</v>
      </c>
      <c r="J50" s="9">
        <v>0.27200000000000002</v>
      </c>
    </row>
    <row r="51" spans="1:10" s="34" customFormat="1" ht="17" thickBot="1" x14ac:dyDescent="0.25">
      <c r="A51" s="68"/>
      <c r="B51" s="75"/>
      <c r="C51" s="30" t="s">
        <v>30</v>
      </c>
      <c r="D51" s="32">
        <v>0.90900000000000003</v>
      </c>
      <c r="E51" s="31">
        <v>0.121</v>
      </c>
      <c r="F51" s="62">
        <v>0.75700000000000001</v>
      </c>
      <c r="G51" s="31">
        <v>0.21199999999999999</v>
      </c>
      <c r="H51" s="33">
        <v>0.75700000000000001</v>
      </c>
      <c r="I51" s="31">
        <v>0.09</v>
      </c>
      <c r="J51" s="31">
        <v>0.27200000000000002</v>
      </c>
    </row>
    <row r="52" spans="1:10" x14ac:dyDescent="0.2">
      <c r="A52" s="69">
        <v>3694</v>
      </c>
      <c r="B52" s="77" t="s">
        <v>9</v>
      </c>
      <c r="C52" s="1" t="s">
        <v>31</v>
      </c>
      <c r="D52" s="2">
        <v>0.21199999999999999</v>
      </c>
      <c r="E52" s="9">
        <v>0.45400000000000001</v>
      </c>
      <c r="F52" s="2">
        <v>0.63600000000000001</v>
      </c>
      <c r="G52" s="9">
        <v>0.63600000000000001</v>
      </c>
      <c r="H52" s="12">
        <v>0.03</v>
      </c>
      <c r="I52" s="39">
        <v>0</v>
      </c>
      <c r="J52" s="9">
        <v>0.24199999999999999</v>
      </c>
    </row>
    <row r="53" spans="1:10" s="5" customFormat="1" x14ac:dyDescent="0.2">
      <c r="A53" s="65"/>
      <c r="B53" s="72"/>
      <c r="C53" s="3" t="s">
        <v>30</v>
      </c>
      <c r="D53" s="4">
        <v>0.03</v>
      </c>
      <c r="E53" s="10">
        <v>0.27200000000000002</v>
      </c>
      <c r="F53" s="4">
        <v>0.36299999999999999</v>
      </c>
      <c r="G53" s="10">
        <v>0.66600000000000004</v>
      </c>
      <c r="H53" s="13">
        <v>0</v>
      </c>
      <c r="I53" s="40">
        <v>1</v>
      </c>
      <c r="J53" s="10">
        <v>0.24199999999999999</v>
      </c>
    </row>
    <row r="54" spans="1:10" x14ac:dyDescent="0.2">
      <c r="A54" s="64">
        <v>2891</v>
      </c>
      <c r="B54" s="71" t="s">
        <v>8</v>
      </c>
      <c r="C54" s="1" t="s">
        <v>31</v>
      </c>
      <c r="D54" s="55">
        <v>0.42399999999999999</v>
      </c>
      <c r="E54" s="9">
        <v>0.21199999999999999</v>
      </c>
      <c r="F54" s="2">
        <v>0.09</v>
      </c>
      <c r="G54" s="9">
        <v>0</v>
      </c>
      <c r="H54" s="12">
        <v>0.42399999999999999</v>
      </c>
      <c r="I54" s="9">
        <v>0.24199999999999999</v>
      </c>
      <c r="J54" s="9">
        <v>0.21199999999999999</v>
      </c>
    </row>
    <row r="55" spans="1:10" s="5" customFormat="1" x14ac:dyDescent="0.2">
      <c r="A55" s="65"/>
      <c r="B55" s="72"/>
      <c r="C55" s="3" t="s">
        <v>30</v>
      </c>
      <c r="D55" s="56">
        <v>0.84799999999999998</v>
      </c>
      <c r="E55" s="10">
        <v>0.09</v>
      </c>
      <c r="F55" s="4">
        <v>0.151</v>
      </c>
      <c r="G55" s="10">
        <v>0.06</v>
      </c>
      <c r="H55" s="13">
        <v>0.21199999999999999</v>
      </c>
      <c r="I55" s="10">
        <v>0.39300000000000002</v>
      </c>
      <c r="J55" s="10">
        <v>0.21199999999999999</v>
      </c>
    </row>
    <row r="56" spans="1:10" x14ac:dyDescent="0.2">
      <c r="A56" s="64">
        <v>2222</v>
      </c>
      <c r="B56" s="71" t="s">
        <v>7</v>
      </c>
      <c r="C56" s="1" t="s">
        <v>31</v>
      </c>
      <c r="D56" s="2">
        <v>0.84799999999999998</v>
      </c>
      <c r="E56" s="9">
        <v>0.84799999999999998</v>
      </c>
      <c r="F56" s="2">
        <v>0.878</v>
      </c>
      <c r="G56" s="9">
        <v>0.57499999999999996</v>
      </c>
      <c r="H56" s="45">
        <v>0.48399999999999999</v>
      </c>
      <c r="I56" s="9">
        <v>0.84799999999999998</v>
      </c>
      <c r="J56" s="9">
        <v>0.18099999999999999</v>
      </c>
    </row>
    <row r="57" spans="1:10" s="5" customFormat="1" x14ac:dyDescent="0.2">
      <c r="A57" s="65"/>
      <c r="B57" s="72"/>
      <c r="C57" s="3" t="s">
        <v>30</v>
      </c>
      <c r="D57" s="4">
        <v>0.33300000000000002</v>
      </c>
      <c r="E57" s="10">
        <v>0.81799999999999995</v>
      </c>
      <c r="F57" s="4">
        <v>0.69599999999999995</v>
      </c>
      <c r="G57" s="10">
        <v>0.57499999999999996</v>
      </c>
      <c r="H57" s="46">
        <v>0.69599999999999995</v>
      </c>
      <c r="I57" s="10">
        <v>0.06</v>
      </c>
      <c r="J57" s="10">
        <v>0.18099999999999999</v>
      </c>
    </row>
    <row r="58" spans="1:10" x14ac:dyDescent="0.2">
      <c r="A58" s="64">
        <v>3699</v>
      </c>
      <c r="B58" s="71" t="s">
        <v>6</v>
      </c>
      <c r="C58" s="1" t="s">
        <v>31</v>
      </c>
      <c r="D58" s="2">
        <v>0.151</v>
      </c>
      <c r="E58" s="9">
        <v>0.18099999999999999</v>
      </c>
      <c r="F58" s="2">
        <v>0.57499999999999996</v>
      </c>
      <c r="G58" s="9">
        <v>0.03</v>
      </c>
      <c r="H58" s="12">
        <v>0.96899999999999997</v>
      </c>
      <c r="I58" s="9">
        <v>0.93899999999999995</v>
      </c>
      <c r="J58" s="9">
        <v>0.151</v>
      </c>
    </row>
    <row r="59" spans="1:10" s="5" customFormat="1" x14ac:dyDescent="0.2">
      <c r="A59" s="65"/>
      <c r="B59" s="72"/>
      <c r="C59" s="3" t="s">
        <v>30</v>
      </c>
      <c r="D59" s="4">
        <v>0.48399999999999999</v>
      </c>
      <c r="E59" s="10">
        <v>0.36299999999999999</v>
      </c>
      <c r="F59" s="4">
        <v>0.93899999999999995</v>
      </c>
      <c r="G59" s="10">
        <v>0.03</v>
      </c>
      <c r="H59" s="13">
        <v>0.93899999999999995</v>
      </c>
      <c r="I59" s="10">
        <v>0.33300000000000002</v>
      </c>
      <c r="J59" s="10">
        <v>0.151</v>
      </c>
    </row>
    <row r="60" spans="1:10" x14ac:dyDescent="0.2">
      <c r="A60" s="64">
        <v>2915</v>
      </c>
      <c r="B60" s="71" t="s">
        <v>5</v>
      </c>
      <c r="C60" s="1" t="s">
        <v>31</v>
      </c>
      <c r="D60" s="2">
        <v>0.93899999999999995</v>
      </c>
      <c r="E60" s="9">
        <v>1</v>
      </c>
      <c r="F60" s="2">
        <v>0.96899999999999997</v>
      </c>
      <c r="G60" s="9">
        <v>0.63600000000000001</v>
      </c>
      <c r="H60" s="12">
        <v>0</v>
      </c>
      <c r="I60" s="39">
        <v>0.03</v>
      </c>
      <c r="J60" s="9">
        <v>0.121</v>
      </c>
    </row>
    <row r="61" spans="1:10" s="5" customFormat="1" x14ac:dyDescent="0.2">
      <c r="A61" s="65"/>
      <c r="B61" s="72"/>
      <c r="C61" s="3" t="s">
        <v>30</v>
      </c>
      <c r="D61" s="4">
        <v>0.06</v>
      </c>
      <c r="E61" s="10">
        <v>0.57499999999999996</v>
      </c>
      <c r="F61" s="4">
        <v>0.60599999999999998</v>
      </c>
      <c r="G61" s="10">
        <v>0.63600000000000001</v>
      </c>
      <c r="H61" s="13">
        <v>0.06</v>
      </c>
      <c r="I61" s="40">
        <v>0.96899999999999997</v>
      </c>
      <c r="J61" s="10">
        <v>0.121</v>
      </c>
    </row>
    <row r="62" spans="1:10" x14ac:dyDescent="0.2">
      <c r="A62" s="64">
        <v>1544</v>
      </c>
      <c r="B62" s="71" t="s">
        <v>4</v>
      </c>
      <c r="C62" s="1" t="s">
        <v>31</v>
      </c>
      <c r="D62" s="2">
        <v>0.78700000000000003</v>
      </c>
      <c r="E62" s="9">
        <v>0.69599999999999995</v>
      </c>
      <c r="F62" s="2">
        <v>0.81799999999999995</v>
      </c>
      <c r="G62" s="9">
        <v>0.63600000000000001</v>
      </c>
      <c r="H62" s="12">
        <v>0.84799999999999998</v>
      </c>
      <c r="I62" s="39">
        <v>0.09</v>
      </c>
      <c r="J62" s="9">
        <v>0.09</v>
      </c>
    </row>
    <row r="63" spans="1:10" s="5" customFormat="1" x14ac:dyDescent="0.2">
      <c r="A63" s="65"/>
      <c r="B63" s="72"/>
      <c r="C63" s="3" t="s">
        <v>30</v>
      </c>
      <c r="D63" s="4">
        <v>0.21199999999999999</v>
      </c>
      <c r="E63" s="10">
        <v>1</v>
      </c>
      <c r="F63" s="4">
        <v>0.121</v>
      </c>
      <c r="G63" s="10">
        <v>0.878</v>
      </c>
      <c r="H63" s="13">
        <v>0.96899999999999997</v>
      </c>
      <c r="I63" s="40">
        <v>0.81799999999999995</v>
      </c>
      <c r="J63" s="10">
        <v>0.09</v>
      </c>
    </row>
    <row r="64" spans="1:10" x14ac:dyDescent="0.2">
      <c r="A64" s="64">
        <v>2732</v>
      </c>
      <c r="B64" s="71" t="s">
        <v>3</v>
      </c>
      <c r="C64" s="1" t="s">
        <v>31</v>
      </c>
      <c r="D64" s="2">
        <v>0.69599999999999995</v>
      </c>
      <c r="E64" s="9">
        <v>0.33300000000000002</v>
      </c>
      <c r="F64" s="2">
        <v>0</v>
      </c>
      <c r="G64" s="9">
        <v>0.63600000000000001</v>
      </c>
      <c r="H64" s="12">
        <v>0.66600000000000004</v>
      </c>
      <c r="I64" s="9">
        <v>0.18099999999999999</v>
      </c>
      <c r="J64" s="9">
        <v>0.06</v>
      </c>
    </row>
    <row r="65" spans="1:17" s="5" customFormat="1" x14ac:dyDescent="0.2">
      <c r="A65" s="65"/>
      <c r="B65" s="72"/>
      <c r="C65" s="3" t="s">
        <v>30</v>
      </c>
      <c r="D65" s="4">
        <v>1</v>
      </c>
      <c r="E65" s="10">
        <v>0.39300000000000002</v>
      </c>
      <c r="F65" s="4">
        <v>0.03</v>
      </c>
      <c r="G65" s="10">
        <v>0.69599999999999995</v>
      </c>
      <c r="H65" s="13">
        <v>0.27200000000000002</v>
      </c>
      <c r="I65" s="10">
        <v>0.151</v>
      </c>
      <c r="J65" s="10">
        <v>0.06</v>
      </c>
    </row>
    <row r="66" spans="1:17" s="24" customFormat="1" x14ac:dyDescent="0.2">
      <c r="A66" s="66">
        <v>3720</v>
      </c>
      <c r="B66" s="73" t="s">
        <v>32</v>
      </c>
      <c r="C66" s="16" t="s">
        <v>31</v>
      </c>
      <c r="D66" s="60">
        <v>0.121</v>
      </c>
      <c r="E66" s="63">
        <v>0.03</v>
      </c>
      <c r="F66" s="18">
        <v>0.36299999999999999</v>
      </c>
      <c r="G66" s="17">
        <v>0.30299999999999999</v>
      </c>
      <c r="H66" s="19">
        <v>0.93899999999999995</v>
      </c>
      <c r="I66" s="63">
        <v>0.33300000000000002</v>
      </c>
      <c r="J66" s="17">
        <v>0.03</v>
      </c>
      <c r="K66" s="15"/>
      <c r="L66" s="15"/>
      <c r="M66" s="15"/>
      <c r="N66" s="15"/>
      <c r="O66" s="15"/>
      <c r="P66" s="15"/>
      <c r="Q66" s="15"/>
    </row>
    <row r="67" spans="1:17" s="5" customFormat="1" x14ac:dyDescent="0.2">
      <c r="A67" s="67"/>
      <c r="B67" s="74"/>
      <c r="C67" s="6" t="s">
        <v>30</v>
      </c>
      <c r="D67" s="61">
        <v>0.63600000000000001</v>
      </c>
      <c r="E67" s="44">
        <v>0.60599999999999998</v>
      </c>
      <c r="F67" s="7">
        <v>0.33300000000000002</v>
      </c>
      <c r="G67" s="11">
        <v>0.33300000000000002</v>
      </c>
      <c r="H67" s="14">
        <v>0.72699999999999998</v>
      </c>
      <c r="I67" s="44">
        <v>0.84799999999999998</v>
      </c>
      <c r="J67" s="11">
        <v>0.03</v>
      </c>
      <c r="K67" s="8"/>
      <c r="L67" s="8"/>
      <c r="M67" s="8"/>
      <c r="N67" s="8"/>
      <c r="O67" s="8"/>
      <c r="P67" s="8"/>
      <c r="Q67" s="8"/>
    </row>
    <row r="68" spans="1:17" s="15" customFormat="1" x14ac:dyDescent="0.2">
      <c r="A68" s="64">
        <v>2519</v>
      </c>
      <c r="B68" s="71" t="s">
        <v>2</v>
      </c>
      <c r="C68" s="23" t="s">
        <v>31</v>
      </c>
      <c r="D68" s="57">
        <v>0.48399999999999999</v>
      </c>
      <c r="E68" s="22">
        <v>0.121</v>
      </c>
      <c r="F68" s="21">
        <v>0.06</v>
      </c>
      <c r="G68" s="22">
        <v>0.18099999999999999</v>
      </c>
      <c r="H68" s="20">
        <v>0.27200000000000002</v>
      </c>
      <c r="I68" s="22">
        <v>0.45400000000000001</v>
      </c>
      <c r="J68" s="22">
        <v>0</v>
      </c>
      <c r="K68" s="24"/>
      <c r="L68" s="24"/>
      <c r="M68" s="24"/>
      <c r="N68" s="24"/>
      <c r="O68" s="24"/>
      <c r="P68" s="24"/>
      <c r="Q68" s="24"/>
    </row>
    <row r="69" spans="1:17" s="38" customFormat="1" ht="17" thickBot="1" x14ac:dyDescent="0.25">
      <c r="A69" s="68"/>
      <c r="B69" s="75"/>
      <c r="C69" s="30" t="s">
        <v>30</v>
      </c>
      <c r="D69" s="62">
        <v>0.93899999999999995</v>
      </c>
      <c r="E69" s="31">
        <v>0.06</v>
      </c>
      <c r="F69" s="32">
        <v>0.24199999999999999</v>
      </c>
      <c r="G69" s="31">
        <v>0.151</v>
      </c>
      <c r="H69" s="33">
        <v>0.18099999999999999</v>
      </c>
      <c r="I69" s="31">
        <v>0.21199999999999999</v>
      </c>
      <c r="J69" s="31">
        <v>0</v>
      </c>
      <c r="K69" s="34"/>
      <c r="L69" s="34"/>
      <c r="M69" s="34"/>
      <c r="N69" s="34"/>
      <c r="O69" s="34"/>
      <c r="P69" s="34"/>
      <c r="Q69" s="34"/>
    </row>
  </sheetData>
  <sortState xmlns:xlrd2="http://schemas.microsoft.com/office/spreadsheetml/2017/richdata2" ref="A2:Q70">
    <sortCondition ref="C2:C70"/>
  </sortState>
  <mergeCells count="68">
    <mergeCell ref="B12:B13"/>
    <mergeCell ref="B2:B3"/>
    <mergeCell ref="B4:B5"/>
    <mergeCell ref="B6:B7"/>
    <mergeCell ref="B8:B9"/>
    <mergeCell ref="B10:B11"/>
    <mergeCell ref="B14:B15"/>
    <mergeCell ref="B16:B17"/>
    <mergeCell ref="B18:B19"/>
    <mergeCell ref="B20:B21"/>
    <mergeCell ref="B22:B23"/>
    <mergeCell ref="A12:A13"/>
    <mergeCell ref="B50:B51"/>
    <mergeCell ref="B52:B53"/>
    <mergeCell ref="B54:B55"/>
    <mergeCell ref="B56:B57"/>
    <mergeCell ref="B38:B39"/>
    <mergeCell ref="B40:B41"/>
    <mergeCell ref="B42:B43"/>
    <mergeCell ref="B44:B45"/>
    <mergeCell ref="B46:B47"/>
    <mergeCell ref="B48:B49"/>
    <mergeCell ref="B26:B27"/>
    <mergeCell ref="B28:B29"/>
    <mergeCell ref="B30:B31"/>
    <mergeCell ref="B32:B33"/>
    <mergeCell ref="B34:B35"/>
    <mergeCell ref="A2:A3"/>
    <mergeCell ref="A4:A5"/>
    <mergeCell ref="A6:A7"/>
    <mergeCell ref="A8:A9"/>
    <mergeCell ref="A10:A11"/>
    <mergeCell ref="A24:A25"/>
    <mergeCell ref="B62:B63"/>
    <mergeCell ref="B64:B65"/>
    <mergeCell ref="B66:B67"/>
    <mergeCell ref="B68:B69"/>
    <mergeCell ref="B58:B59"/>
    <mergeCell ref="B60:B61"/>
    <mergeCell ref="B36:B37"/>
    <mergeCell ref="B24:B25"/>
    <mergeCell ref="A14:A15"/>
    <mergeCell ref="A16:A17"/>
    <mergeCell ref="A18:A19"/>
    <mergeCell ref="A20:A21"/>
    <mergeCell ref="A22:A23"/>
    <mergeCell ref="A48:A49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62:A63"/>
    <mergeCell ref="A64:A65"/>
    <mergeCell ref="A66:A67"/>
    <mergeCell ref="A68:A69"/>
    <mergeCell ref="A50:A51"/>
    <mergeCell ref="A52:A53"/>
    <mergeCell ref="A54:A55"/>
    <mergeCell ref="A56:A57"/>
    <mergeCell ref="A58:A59"/>
    <mergeCell ref="A60:A61"/>
  </mergeCells>
  <conditionalFormatting sqref="B1">
    <cfRule type="cellIs" dxfId="0" priority="7" operator="lessThan">
      <formula>0.25</formula>
    </cfRule>
  </conditionalFormatting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Appendix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2023-04-06T11:46:34Z</dcterms:created>
  <dcterms:modified xsi:type="dcterms:W3CDTF">2023-04-10T02:35:29Z</dcterms:modified>
</cp:coreProperties>
</file>