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G3" i="1"/>
  <c r="F4" i="1"/>
  <c r="G4" i="1"/>
  <c r="G2" i="1"/>
  <c r="F2" i="1"/>
</calcChain>
</file>

<file path=xl/sharedStrings.xml><?xml version="1.0" encoding="utf-8"?>
<sst xmlns="http://schemas.openxmlformats.org/spreadsheetml/2006/main" count="10" uniqueCount="10">
  <si>
    <t>Sample 1</t>
  </si>
  <si>
    <t>Sample 2</t>
  </si>
  <si>
    <t>Sample 3</t>
  </si>
  <si>
    <t>Industrial composting test substrate (End)</t>
  </si>
  <si>
    <t>Industrial composting test substrate (Start)</t>
  </si>
  <si>
    <t>Avg</t>
  </si>
  <si>
    <t>SD</t>
  </si>
  <si>
    <t>Lab-scale test BPE-SP-PBS 4 weeks (End)</t>
  </si>
  <si>
    <t>Test series</t>
  </si>
  <si>
    <t>Title: Measured moisture content (wet weight basis) of the composting substrates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</si>
</sst>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A7" sqref="A7"/>
    </sheetView>
  </sheetViews>
  <sheetFormatPr baseColWidth="10" defaultColWidth="9.140625" defaultRowHeight="15" x14ac:dyDescent="0.25"/>
  <cols>
    <col min="1" max="1" width="39.42578125" bestFit="1" customWidth="1"/>
  </cols>
  <sheetData>
    <row r="1" spans="1:7" x14ac:dyDescent="0.25">
      <c r="A1" t="s">
        <v>8</v>
      </c>
      <c r="B1" t="s">
        <v>0</v>
      </c>
      <c r="C1" t="s">
        <v>1</v>
      </c>
      <c r="D1" t="s">
        <v>2</v>
      </c>
      <c r="F1" s="2" t="s">
        <v>5</v>
      </c>
      <c r="G1" s="2" t="s">
        <v>6</v>
      </c>
    </row>
    <row r="2" spans="1:7" x14ac:dyDescent="0.25">
      <c r="A2" t="s">
        <v>7</v>
      </c>
      <c r="B2" s="1">
        <v>0.26045996699601021</v>
      </c>
      <c r="C2" s="1">
        <v>0.25932528798683491</v>
      </c>
      <c r="D2" s="1">
        <v>0.27790895249023534</v>
      </c>
      <c r="E2" s="1"/>
      <c r="F2" s="1">
        <f>AVERAGE(B2:D2)</f>
        <v>0.26589806915769348</v>
      </c>
      <c r="G2" s="1">
        <f>_xlfn.STDEV.S(B2:D2)</f>
        <v>1.0417190741001845E-2</v>
      </c>
    </row>
    <row r="3" spans="1:7" x14ac:dyDescent="0.25">
      <c r="A3" t="s">
        <v>4</v>
      </c>
      <c r="B3" s="1">
        <v>0.31644941030415891</v>
      </c>
      <c r="C3" s="1">
        <v>0.38322005671332759</v>
      </c>
      <c r="D3" s="1">
        <v>0.41378433367243134</v>
      </c>
      <c r="E3" s="1"/>
      <c r="F3" s="1">
        <f t="shared" ref="F3:F4" si="0">AVERAGE(B3:D3)</f>
        <v>0.3711512668966393</v>
      </c>
      <c r="G3" s="1">
        <f t="shared" ref="G3:G4" si="1">_xlfn.STDEV.S(B3:D3)</f>
        <v>4.9777139255951335E-2</v>
      </c>
    </row>
    <row r="4" spans="1:7" x14ac:dyDescent="0.25">
      <c r="A4" t="s">
        <v>3</v>
      </c>
      <c r="B4" s="1">
        <v>0.46924242424242402</v>
      </c>
      <c r="C4" s="1">
        <v>0.49748765116675198</v>
      </c>
      <c r="D4" s="1">
        <v>0.46192060965610399</v>
      </c>
      <c r="E4" s="1"/>
      <c r="F4" s="1">
        <f t="shared" si="0"/>
        <v>0.47621689502176001</v>
      </c>
      <c r="G4" s="1">
        <f t="shared" si="1"/>
        <v>1.8781268392840188E-2</v>
      </c>
    </row>
    <row r="6" spans="1:7" x14ac:dyDescent="0.25">
      <c r="A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2022-06-24T13:29:20Z</dcterms:modified>
</cp:coreProperties>
</file>